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OddMTZ\Z Zajíčková\SŽT_Výstavba systému správy identit_IDM\01 Zadávací dokumentace\Veřejná část\"/>
    </mc:Choice>
  </mc:AlternateContent>
  <bookViews>
    <workbookView xWindow="-120" yWindow="-120" windowWidth="50640" windowHeight="21240"/>
  </bookViews>
  <sheets>
    <sheet name="IDM.FeatureList" sheetId="1" r:id="rId1"/>
    <sheet name="_vars" sheetId="5" state="hidden" r:id="rId2"/>
    <sheet name="vars" sheetId="2" state="hidden" r:id="rId3"/>
  </sheets>
  <definedNames>
    <definedName name="_FNC_List">vars!$A$2:$A$3</definedName>
    <definedName name="_FNC_Table">vars!$A$2:$B$3</definedName>
    <definedName name="_FncCat_List">_vars!$A$15:$A$16</definedName>
    <definedName name="_FncCat_Table">_vars!$A$15:$B$16</definedName>
    <definedName name="_REV_List">vars!$A$15:$A$17</definedName>
    <definedName name="_REV_Table">vars!$A$15:$B$17</definedName>
    <definedName name="_STATUS_List">vars!$A$7:$A$8</definedName>
    <definedName name="_STATUS_Table">vars!$A$7:$B$8</definedName>
    <definedName name="_YN_List">vars!$A$11:$A$12</definedName>
    <definedName name="_YN_Table">vars!$A$11:$B$12</definedName>
    <definedName name="_xlnm.Print_Area" localSheetId="0">IDM.FeatureList!$A$3:$I$98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1" i="1" l="1"/>
  <c r="B50" i="1"/>
  <c r="B49" i="1"/>
  <c r="B48" i="1"/>
  <c r="B47" i="1"/>
  <c r="B46" i="1"/>
  <c r="B45" i="1"/>
  <c r="B44" i="1"/>
  <c r="B43" i="1"/>
  <c r="B42" i="1"/>
  <c r="B41" i="1"/>
  <c r="B40" i="1"/>
  <c r="B39" i="1"/>
  <c r="B38" i="1"/>
  <c r="B37" i="1"/>
  <c r="B36" i="1"/>
  <c r="B35" i="1"/>
  <c r="B34" i="1"/>
  <c r="B33" i="1"/>
  <c r="B32" i="1"/>
  <c r="B31" i="1"/>
  <c r="B28" i="1"/>
  <c r="B30" i="1"/>
  <c r="B29" i="1"/>
</calcChain>
</file>

<file path=xl/sharedStrings.xml><?xml version="1.0" encoding="utf-8"?>
<sst xmlns="http://schemas.openxmlformats.org/spreadsheetml/2006/main" count="519" uniqueCount="190">
  <si>
    <t>SEZNAM POŽADAVKŮ NA SYSTÉM IDM - FUNKČNÍ A NEFUNKČNÍ VLASTNOSTI</t>
  </si>
  <si>
    <t>Oblast</t>
  </si>
  <si>
    <t>ID</t>
  </si>
  <si>
    <t>Požadavek</t>
  </si>
  <si>
    <t>Funkční/Nefunkční</t>
  </si>
  <si>
    <t>Stav</t>
  </si>
  <si>
    <t>Uživatelsky/
garantem  spravované</t>
  </si>
  <si>
    <t>Administr. spravované</t>
  </si>
  <si>
    <t>Portál uživatele</t>
  </si>
  <si>
    <t>API/web service</t>
  </si>
  <si>
    <t>A</t>
  </si>
  <si>
    <t>Obecné požadavky</t>
  </si>
  <si>
    <t>A.1</t>
  </si>
  <si>
    <t>IDM musí v návaznosti na zdrojové systémy dat o identitách udržovat a spravovat kompletní životní cyklus identity. Jedná se zejména o příchod zaměstnance, přidělení business rolí dle jeho organizačního zařazení  (systematizovaného místa), doplňování business rolí i mimo systemizované místo, změna rolí v případě jeho změny jeho zařazení, odchod zaměstnance spočívající v deaktivaci, archivaci jeho identity apod. Seznam požadavků na podporu procesů řízení životního cyklu identity je uveden v oblasti B.</t>
  </si>
  <si>
    <t>Nefunkční</t>
  </si>
  <si>
    <t>Požadované</t>
  </si>
  <si>
    <t>A.2</t>
  </si>
  <si>
    <t>IDM musí zajistit přiřazení aplikačních rolí a souvisejících uživatelských účtů pro cílové systémy na základě budiness rolí a dalších vlastností nebo atributů identity. Současně musí zajistit aktualizaci aplikačních rolí a souvisejících uživatelských účtů při změně business rolí nebo dalších vlastností mebo atributů identity.</t>
  </si>
  <si>
    <t>Funkční</t>
  </si>
  <si>
    <t>Ano</t>
  </si>
  <si>
    <t>A.3</t>
  </si>
  <si>
    <t>IDM musí obsahovat registr aplikací a informačních systémů (souhrnně IS) a informace o správě jejich uživatelských účtů a rolí, včetně možnosti importu rolí přes definované rozhraníí (webová služba, API apod.)</t>
  </si>
  <si>
    <t>A.4</t>
  </si>
  <si>
    <t>Identita musí být pro všechny spravované entity (osoby) unikátní, každá entita spravovaná v IDM bude mít právě jednu identitu, tj. každá fyzická osoba spravovaná IDM bude mít právě jeden identifikátor nezávislý n ačase, na pracovně-právních vztazích a dalších údajích.</t>
  </si>
  <si>
    <t>A.5</t>
  </si>
  <si>
    <t>IDM musí umožnit identitě přiřazení více uživatelských účtů ("loginů") v závislosti na cílových systémech, například na základě role nebo atributu apod. Uživatelský účet dané aplikace nebo IS může být přiřazen i více identitám, ale v tom případě sdílený účet není řízen systémem IDM.</t>
  </si>
  <si>
    <t>A.6</t>
  </si>
  <si>
    <t>IDM musí obsahovat samoobslužné uživatelské rozhraní (portál uživatelské samoobsluhy) pro zadávání žádostí vztahujících se k řízení uživatelských rolí a přístupů (přidělování a změny business nebo aplikačních rolí, změny členství ze skupinách atd.). Požadavky na změny budou kategorizovány a kategoriím bude možné přidělit schvalovací workflow nebo může mít nastaveno vyřízení změny automaticky bez schválení.</t>
  </si>
  <si>
    <t>A.7</t>
  </si>
  <si>
    <t>Správa uživatelů (identit) musí obsahovat i správu údajů o uživatelských digitálních certifikátech. Data o certifikátech bude možné nahrávat do systému prostřednictvím definovaného rozhraní (např. webová služba)</t>
  </si>
  <si>
    <t>A.8</t>
  </si>
  <si>
    <t>IDM musí pro deaktivované a archivované identity zajistit anonymizaci jejich údajů (podle požadavků UOOU)</t>
  </si>
  <si>
    <t>A.9</t>
  </si>
  <si>
    <t>IDM musí v závislosti na zdrojových systémech zajistit správu více organizačních struktur (například standardní organizační strukruru systemizovaných míst, virtuální strukturu míst pro externisty, DPČ/DPP atd.)</t>
  </si>
  <si>
    <t>B</t>
  </si>
  <si>
    <t>Podpora procesů</t>
  </si>
  <si>
    <t>B.1</t>
  </si>
  <si>
    <t>IDM musí (v návaznosti na zdrojové systémy dat) podporovat procesy správy životního cyklu identity a sovisející obslužbé procesy, zejména:</t>
  </si>
  <si>
    <t>B.1.1</t>
  </si>
  <si>
    <t>vznik nové identity</t>
  </si>
  <si>
    <t>B.1.2</t>
  </si>
  <si>
    <t>nový pracovněprávní vztah</t>
  </si>
  <si>
    <t>B.1.3</t>
  </si>
  <si>
    <t>změna pracovněprávního vztahu a následná změna údajů identity</t>
  </si>
  <si>
    <t>B.1.4</t>
  </si>
  <si>
    <t>změny popisných atributů, např. jméno</t>
  </si>
  <si>
    <t>B.1.5</t>
  </si>
  <si>
    <t>změny organizačního zařazení</t>
  </si>
  <si>
    <t>B.1.6</t>
  </si>
  <si>
    <t>změny platnosti vlastností identity (rolí, atributů atd.)</t>
  </si>
  <si>
    <t>B.1.7</t>
  </si>
  <si>
    <t>automatická změna rolí na základě změny stavu / typu identity, případně jiného příznaku identity</t>
  </si>
  <si>
    <t>B.1.8</t>
  </si>
  <si>
    <t>změna evidenčního stavu identity (zejména v oblasti pracovně-právních vztahů, např. změna HPP, DPČ, mateřská, překážky na straně zaměstnavatele appd.), tj. například podporovat jen změnu evidenčních údajů, kdy se nemění pracovně-právní vztah apod.</t>
  </si>
  <si>
    <t>B.1.9</t>
  </si>
  <si>
    <t>ukončení pracovněprávního vztahu</t>
  </si>
  <si>
    <t>B.1.10</t>
  </si>
  <si>
    <t>aktivace/deaktivace (ruční, automatická) identity, rolí, atributů apod.</t>
  </si>
  <si>
    <t>B.1.11</t>
  </si>
  <si>
    <t>Anonymizace definovaných údajů identity na základě pravidla nebo na vyžádání</t>
  </si>
  <si>
    <t>C</t>
  </si>
  <si>
    <t>Řízení identit, rolí, systemizace, atributů</t>
  </si>
  <si>
    <t>IDM umožní přesun identity v rámci organizační struktury i mezi jednotlivými organizačními strukturami (např. mezi standardní strukturou systemizovaných míst a strukturou virtuálních systemnizovaných míst pro externisty apod.)</t>
  </si>
  <si>
    <t>IDM umožní kopírovaní rolí, pracovních pozic mezi jednotlivými systematizovanými/virtuálními místy organizačních struktur</t>
  </si>
  <si>
    <t>IDM umožní přiřazení rolí konkrétní identitě, systemizovanému místu, skupině a organizační jednotce včetně možnosti nastavení data a času vypršení platnosti přiřazení. Po vypršení platnosti přiřazení IDM rolí přiřazenému objektu automaticky odebere.</t>
  </si>
  <si>
    <t>IDM umožní přidělení role nebo oprávnění konkrétní identitě, systemizovanému/virtuálnímu místu, skupině nebo organizační jednotce.</t>
  </si>
  <si>
    <t xml:space="preserve">	IDM umožní správu business/aplikačních rolí, včetně zařazení uživatele do odpovídající role.</t>
  </si>
  <si>
    <t>IDM umožní dočasné nastavování rolí, po uplynutí nastaveného intervalu se role automaticky odebere.</t>
  </si>
  <si>
    <t>IDM umožní automatizované nastavování rolí nebo atributů na základě pravidel (událostí).</t>
  </si>
  <si>
    <t>IDM umožní kopírovat role mezi jednotlivými systematizovanými/virtuálními místy organizačních struktur.</t>
  </si>
  <si>
    <t>IDM musí obsahovat funkcionalitu kopírování veškerého nastavení oprávnění jednoho uživatele na druhého.</t>
  </si>
  <si>
    <t>IDM umožní definovat vztahy zastupitelnosti (delegování) mezi objekty (systemizovaná místa, business role atd.) – musí umožnit uživatelům, aby v souladu se strukturou organizace mohli delegovat v případě potřeby (nemoc, dovolená atd.) svoje role, nebo jejich část na jiné pověřené osoby, a to i tak, že jedna identika nebo objekt (systemizované místo, role..) může mít pro nastavené delegování na jiný objekt. Delegování bude defonavetlné jako časově omezené, kdy se po nastaveném intervalu nebo podmínce (pravodlu) nastavená delegování automaticky v IDM zruší.</t>
  </si>
  <si>
    <t>Správa organizační struktury (systemizace) bude možná pro interní i externí identity, a to jako samostatné „větve“ struktury (např. organizační struktura virtuálních míst)</t>
  </si>
  <si>
    <r>
      <t xml:space="preserve">IDM zajistí přidávání a správu dalších typů referenčních objektů (min. min. systematizované místo, organizační jednotka, skupina, pracovní pozice, funkce, aplikace, skupina aplikací, aplikační role, certifikát) a to i v průběhu zakládání či úpravy konkrétní identity, </t>
    </r>
    <r>
      <rPr>
        <sz val="11"/>
        <color rgb="FFFF0000"/>
        <rFont val="Calibri"/>
        <family val="2"/>
        <charset val="238"/>
        <scheme val="minor"/>
      </rPr>
      <t xml:space="preserve">případně </t>
    </r>
    <r>
      <rPr>
        <sz val="11"/>
        <rFont val="Calibri"/>
        <family val="2"/>
        <charset val="238"/>
        <scheme val="minor"/>
      </rPr>
      <t>s možností okamžitého použití referenčního objektu u spravované identity</t>
    </r>
  </si>
  <si>
    <t>IDM zajistí dodatečné rozšiřování identit a referenčních objektů o další atributy a zajistí publikaci i těchto nových atributů externím aplikacím prostřednictvím rozhraní webových služeb IDM</t>
  </si>
  <si>
    <t xml:space="preserve">Správa identity bude umožňovat i správu údajů o uživatelských digitálních certifikátech. Data o certifikátech bude možné nahrávat do systému prostřednictvím rozhraní webových služeb. Současně zajistí IDM notifikace uživatelů na základě definovaných pravidel správy certifikátu (vypšení platnosti apod.). </t>
  </si>
  <si>
    <t>IDM umožní k identitám přikládat obrazové soubory (fotografie)</t>
  </si>
  <si>
    <t>IDM musí obsahovat registr aplikací a informačních systémů (souhrnně IS) a jejich aplikačních rolí včetně možnosti importu rolí přes webové služby</t>
  </si>
  <si>
    <t>IDM musí obsahovat integrovanou správu aplikačních rolí, včetně zařazení uživatele do odpovídající role v napojených IS.</t>
  </si>
  <si>
    <t>IDM musí obsahovat integrovanou správu samostatných identifikovatelných objektů – referenčních objektů, na které se identity mohou odkazovat: min. systematizované místo, organizační jednotka, skupina, pracovní pozice, funkce, aplikace, skupina aplikací, aplikační role, certifikát, business role</t>
  </si>
  <si>
    <t>IDM umožní správu evidence osobních údajů, která bude obsahovat správu evidence subjektů údajů a evidenci jejich osobních údajů včetně jejich kategorií a klasifikací.</t>
  </si>
  <si>
    <t>IDM bude obsahovat evidenci účelů pro nakládání s osobními údaji subjektů údajů. V rámci daného účelu budou definována oprávnění, aplikační role pro přístup k osobním údajům.</t>
  </si>
  <si>
    <t>IDM bude obsahovat správu skupin s možností začleňovat více skupin do sebe, přiřazovat do skupin jednotlivé identity i systematizovaná místa.</t>
  </si>
  <si>
    <t>IDM musí umožnovat správu organizačních a procesních rolí, jejich vytváření a synchronizace do spravovaných systémů (provisioning) na principu RBAC, popř. ABAC</t>
  </si>
  <si>
    <t>IDM podporuje jak statickou organizační strukturu danou systemizovanými místy, tak dynamickou strukturu (dynamické reporting lines) dané přiřazením vybraného typy business roli </t>
  </si>
  <si>
    <t>IDM umožní aktivovat nebo deaktivovat přiřazené role na základě splnění definovaných podmínek (vyhodnocení pravidla), např. aktivovat roli na základě absolvovaného školení uživatele (případně neaktivovat na základě vypršení platnosti školení) nebo absolvování zdravotní prohlídky apod.. Požadovaná vlastnost musí volitelně umožnit jak okamžitou aktivaci/dekativaci role, tak i jen upozornění na případnou aktivaci/dekativaci role.</t>
  </si>
  <si>
    <t>C.25</t>
  </si>
  <si>
    <t>IDM umožní zjišťování/výpis aktuálního stavu pravidel řídících přiřazování a aktivaci rolí (enablerů), včetně stavu jejich vyhodnocovaných parametrů (např. zjistit, které podmínky nejsou splněny pro automatické přiřazení nebo aktivaci role konkrétní identity).</t>
  </si>
  <si>
    <t>Volitelné</t>
  </si>
  <si>
    <t>D</t>
  </si>
  <si>
    <t>Automatizace řízení živ. cyklu identity, automatizace procesů</t>
  </si>
  <si>
    <t>D.1</t>
  </si>
  <si>
    <t>IDM musí disponovat integrovanou podporou automatizace – na úrovni intuitivní tvorby pravidel v grafickém prostředí (např. pro automatické vytváření uživatelských účtů, začleňování identit nebo účtů do skupin,  přiřazování business/aplikačních rolí na základě libovolných atributů identity a přidružených referenčních objektů – business role, aplikační role, systematizované místo atd.).
Integrovaná automatizace pro řízení životního cyklu změn identit a schvalování změn musí umožnit minimálně následující:</t>
  </si>
  <si>
    <t>D.1.1</t>
  </si>
  <si>
    <t>- zadávání požadavků uživatelů na změny v přiřazení rolí a skupin ke schválení nadřízeným</t>
  </si>
  <si>
    <t>D.1.2</t>
  </si>
  <si>
    <t>- možnost sledování stavu svých požadavků uživateli</t>
  </si>
  <si>
    <t>D.1.3</t>
  </si>
  <si>
    <t>- emailové upozornění schvalovatele na požadavek ke schválení</t>
  </si>
  <si>
    <t>D.1.4</t>
  </si>
  <si>
    <t>- vytvoření a zobrazení přehledu úloh ke schválení pro každého schvalovatele</t>
  </si>
  <si>
    <t>D.1.5</t>
  </si>
  <si>
    <t>- schvalování či zamítnutí požadavků včetně uvedení zdůvodnění</t>
  </si>
  <si>
    <t>D.1.6</t>
  </si>
  <si>
    <t>- vícekrokové schvalování</t>
  </si>
  <si>
    <t>D.1.7</t>
  </si>
  <si>
    <t>- schvalování jedním nebo více schvalovateli (skupinou)</t>
  </si>
  <si>
    <t>D.1.8</t>
  </si>
  <si>
    <t>- větvení pro ošetření výjimek vzniklých při schvalování</t>
  </si>
  <si>
    <t>D.1.9</t>
  </si>
  <si>
    <t>- řešení zastupitelnosti (delegování)</t>
  </si>
  <si>
    <t>D.1.10</t>
  </si>
  <si>
    <t>- eskalace – upozornění při překročení termínu splnění</t>
  </si>
  <si>
    <t>D.1.11</t>
  </si>
  <si>
    <t>- vkládání systémových kroků s voláním webových služeb a spuštěním skriptů</t>
  </si>
  <si>
    <t>D.1.12</t>
  </si>
  <si>
    <t>- pro správce IDM pracovat se všemi úlohami</t>
  </si>
  <si>
    <t>D.2</t>
  </si>
  <si>
    <t>IDM bude obsahovat administrátorsky nastavitelnou automatizaci procesů správy životního cyklu osobních údajů subjektu údajů.</t>
  </si>
  <si>
    <t>D.3</t>
  </si>
  <si>
    <t>IDM automatizovaně provede (vyžádá u příslušné CA) zneplatnění certifikátů, o kterým má uložené informace na základě definovaných podmínek (změn pracovně právního vztahům, vypršení platnosti certifikátu atd.)</t>
  </si>
  <si>
    <t>D.4</t>
  </si>
  <si>
    <t xml:space="preserve">IDM umožní autonomní správu hesel (samoobsluha)., tj. bude obsahovat uživatelské rozhraní pro reset hesla jednotlivých účtů daného uživatele. Zasílání kódů pro reset hesla danému uživatele musí být možno provádět pomocí SMS (tj. IDM musí být možné na SMS bránu či službu napojit). Rozhraní musí umožnit i běžnou změnu hesla (bez resetu). </t>
  </si>
  <si>
    <t>D.5</t>
  </si>
  <si>
    <t>IDM bude obsahovat samoobslužné uživatelské rozhraní pro zadávání žádostí o přidělení jednotlivých business nebo aplikačních rolí a členství ve skupinách. Role a skupiny budou kategorizovány a kategoriím bude možné přidělit schvalovací workflow nebo může žádost vyřízena automaticky bez schválení.</t>
  </si>
  <si>
    <t>D.6</t>
  </si>
  <si>
    <t>IDM musí podporovat vytváření workflow s více stupni schvalování a eskalací napříč organizační strukturou. Umožní přidělení oprávnění nebo role konkrétní identitě, systemizovanému místu, skupině nebo organizační jednotce.</t>
  </si>
  <si>
    <t>D.7</t>
  </si>
  <si>
    <t>Samoobslužné rozhraní umožní na úrovní organizace a organizační jednotky definovat seznam rolí a skupin, o které mohou žadatelé požádat.</t>
  </si>
  <si>
    <t>D.8</t>
  </si>
  <si>
    <t>IDM bude obsahovat rozhraní pro řešení uzamčených/neplatných účtů pro případ, že uživatel nemá přístup k SD/HD nástroji (implementace "captive portálu")</t>
  </si>
  <si>
    <t>E</t>
  </si>
  <si>
    <t>Propojení na koncové (cílové) systémy, synchronizace</t>
  </si>
  <si>
    <t>E.1</t>
  </si>
  <si>
    <t>Při napojování IDM na cílové (koncové) systémy pro automatizovanou synchronizaci rolí, účtů a přístupů se bude IDM přizpůsobovat koncovým systémům a nikoli naopak (tedy při vytváření rozhraní pro připojení cílového systému bude většinově probíhat tvorba rozhraní na straně IDM).</t>
  </si>
  <si>
    <t>E.2</t>
  </si>
  <si>
    <t>IDM musí podporovat propojení na systémy typu PAM</t>
  </si>
  <si>
    <t>E.3</t>
  </si>
  <si>
    <t>IDM musí procesně podporovat napojení systémů bez API (vytvářením workorderů k práci s účty).</t>
  </si>
  <si>
    <t>E.4</t>
  </si>
  <si>
    <t>IDM musí podporovat napojení na systém distribuce, ukládání, bezpečnou archivaci, změny, ničení, kontrolu a audit klíčů s využitím PAM.</t>
  </si>
  <si>
    <t>E.5</t>
  </si>
  <si>
    <t>IDM musí podporovat napojení na RADIUS Server.</t>
  </si>
  <si>
    <t>E.6</t>
  </si>
  <si>
    <t>IDM musí obsahovat API pro připojení dalších systémů SŽ</t>
  </si>
  <si>
    <t>E.7</t>
  </si>
  <si>
    <t>IDM musí umožnit migraci z a do jiného Identity Manažeru.</t>
  </si>
  <si>
    <t>E.8</t>
  </si>
  <si>
    <t>IDM musí obsahovat Centrální GUI pro administraci administrátorem.</t>
  </si>
  <si>
    <t>E.9</t>
  </si>
  <si>
    <t>IDM musí podporovat komunikaci SAML a napojení na AD.</t>
  </si>
  <si>
    <t>E.10</t>
  </si>
  <si>
    <t>IDM musí podporovat napojení na systém SAP</t>
  </si>
  <si>
    <t>E.11</t>
  </si>
  <si>
    <t>IDM musí umožnit synchronizaci identit a jejich atributů v jednotlivých spravovaných systémech s centrálním stavem identit v IDM (reconciliation)</t>
  </si>
  <si>
    <t>E.12</t>
  </si>
  <si>
    <t>IDM musí podporovat SCIM 2.0 (System for Cross-domain Identity Management)</t>
  </si>
  <si>
    <t>E.13</t>
  </si>
  <si>
    <t xml:space="preserve">IDM musí podporovat definici SCIM </t>
  </si>
  <si>
    <t>F</t>
  </si>
  <si>
    <t>Logování, auditní stopy, ostatní požadavky</t>
  </si>
  <si>
    <t>F.1</t>
  </si>
  <si>
    <t>IDM musí umožňovat záznam definovaných důležitých událostí v IdentityManageru a následný audit a reporting.</t>
  </si>
  <si>
    <t>F.2</t>
  </si>
  <si>
    <t>IDM musí podporovat auditní procesy, zejména evidenci nastavení vlastností objektu (identity, role, aplikační role, atributů apod.) v zadaném čase. IDM musí zajistit možnost zjistit nastavení daného objektu v požadovaném čase (příklad: možnost zjistit nastavení vlastností identity k určitému časovému okamžiku, tj. přiřazené business role, účty, aplikační role, atributy atd. + log záznam o přenesených změnách cílového systému platných ke zvolenému časovému okamžiku). Retence zachování těchto auditních informací je požadována jako parametrizovaná.</t>
  </si>
  <si>
    <t>F.3</t>
  </si>
  <si>
    <t>IDM musí podporovat napojení na Logmanagement systém. Zaznamenávají se všechny aktivity v IDM a použit bude standardní logovací protokol (např. syslog).</t>
  </si>
  <si>
    <t>F.4</t>
  </si>
  <si>
    <t>IDM musí podporovat napojení na systémy typu SIEM.</t>
  </si>
  <si>
    <t>F.5</t>
  </si>
  <si>
    <t>IDM musí být integrováno na nástroj typu ServiceDesk</t>
  </si>
  <si>
    <t>F.6</t>
  </si>
  <si>
    <t>IDM musí umožňovat testování všech typů rolí včetně jejich atributů a ověřování jejích správnosti a konzistence.</t>
  </si>
  <si>
    <t>F.7</t>
  </si>
  <si>
    <t>IDM musí podporovat vysokou dostupnost a být implementován jako vysoce dostupný systém včetně geografické dostupnosti respektující geografické rozmístění systémů SŽ a topologii sítě (cluster s geografickou redundancí apod.).</t>
  </si>
  <si>
    <t>F.8</t>
  </si>
  <si>
    <t>IDM musí jako speciální use-case požadavku F.2 obsahovat uživatelské rozhraní pro zjištění aktuálního stavu nastavení aplikačních rolí a přístupových oprávnění spravovaných identit, příklad pro pravidelný audit a kontrolu těchto oprávnění.</t>
  </si>
  <si>
    <t>Ne</t>
  </si>
  <si>
    <t>Nerozhodnuto</t>
  </si>
  <si>
    <t>Zrušeno</t>
  </si>
  <si>
    <t>Draft</t>
  </si>
  <si>
    <t>Revize</t>
  </si>
  <si>
    <t>Final</t>
  </si>
  <si>
    <t>FNC</t>
  </si>
  <si>
    <t>STATUS</t>
  </si>
  <si>
    <t>YN</t>
  </si>
  <si>
    <t>REV</t>
  </si>
  <si>
    <t>DRAFT</t>
  </si>
  <si>
    <t>AFIN</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</si>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</sst>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3"/>
      <color rgb="FFFF0000"/>
      <name val="Calibri"/>
      <family val="2"/>
      <charset val="238"/>
      <scheme val="minor"/>
    </font>
    <font>
      <b/>
      <sz val="12"/>
      <color theme="1"/>
      <name val="Calibri"/>
      <family val="2"/>
      <charset val="238"/>
      <scheme val="minor"/>
    </font>
    <font>
      <sz val="11"/>
      <name val="Calibri"/>
      <family val="2"/>
      <charset val="238"/>
      <scheme val="minor"/>
    </font>
    <font>
      <sz val="9"/>
      <color theme="1"/>
      <name val="Verdana"/>
      <family val="2"/>
      <charset val="238"/>
    </font>
  </fonts>
  <fills count="5">
    <fill>
      <patternFill patternType="none"/>
    </fill>
    <fill>
      <patternFill patternType="gray125"/>
    </fill>
    <fill>
      <patternFill patternType="solid">
        <fgColor theme="4" tint="-0.249977111117893"/>
        <bgColor indexed="64"/>
      </patternFill>
    </fill>
    <fill>
      <patternFill patternType="solid">
        <fgColor theme="7" tint="0.59999389629810485"/>
        <bgColor indexed="64"/>
      </patternFill>
    </fill>
    <fill>
      <patternFill patternType="solid">
        <fgColor rgb="FFFF3300"/>
        <bgColor indexed="64"/>
      </patternFill>
    </fill>
  </fills>
  <borders count="18">
    <border>
      <left/>
      <right/>
      <top/>
      <bottom/>
      <diagonal/>
    </border>
    <border>
      <left style="dotted">
        <color auto="1"/>
      </left>
      <right style="dotted">
        <color auto="1"/>
      </right>
      <top/>
      <bottom style="hair">
        <color auto="1"/>
      </bottom>
      <diagonal/>
    </border>
    <border>
      <left style="dotted">
        <color auto="1"/>
      </left>
      <right style="dotted">
        <color auto="1"/>
      </right>
      <top style="hair">
        <color auto="1"/>
      </top>
      <bottom style="hair">
        <color auto="1"/>
      </bottom>
      <diagonal/>
    </border>
    <border>
      <left style="thin">
        <color auto="1"/>
      </left>
      <right style="dotted">
        <color theme="0"/>
      </right>
      <top style="thin">
        <color auto="1"/>
      </top>
      <bottom/>
      <diagonal/>
    </border>
    <border>
      <left style="dotted">
        <color theme="0"/>
      </left>
      <right style="dotted">
        <color theme="0"/>
      </right>
      <top style="thin">
        <color auto="1"/>
      </top>
      <bottom/>
      <diagonal/>
    </border>
    <border>
      <left style="dotted">
        <color theme="0"/>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dotted">
        <color auto="1"/>
      </right>
      <top/>
      <bottom style="hair">
        <color auto="1"/>
      </bottom>
      <diagonal/>
    </border>
    <border>
      <left style="dotted">
        <color auto="1"/>
      </left>
      <right style="thin">
        <color auto="1"/>
      </right>
      <top/>
      <bottom style="hair">
        <color auto="1"/>
      </bottom>
      <diagonal/>
    </border>
    <border>
      <left style="thin">
        <color auto="1"/>
      </left>
      <right style="dotted">
        <color auto="1"/>
      </right>
      <top style="hair">
        <color auto="1"/>
      </top>
      <bottom style="hair">
        <color auto="1"/>
      </bottom>
      <diagonal/>
    </border>
    <border>
      <left style="dotted">
        <color auto="1"/>
      </left>
      <right style="thin">
        <color auto="1"/>
      </right>
      <top style="hair">
        <color auto="1"/>
      </top>
      <bottom style="hair">
        <color auto="1"/>
      </bottom>
      <diagonal/>
    </border>
    <border>
      <left style="thin">
        <color auto="1"/>
      </left>
      <right style="dotted">
        <color auto="1"/>
      </right>
      <top style="hair">
        <color auto="1"/>
      </top>
      <bottom style="thin">
        <color auto="1"/>
      </bottom>
      <diagonal/>
    </border>
    <border>
      <left style="dotted">
        <color auto="1"/>
      </left>
      <right style="dotted">
        <color auto="1"/>
      </right>
      <top style="hair">
        <color auto="1"/>
      </top>
      <bottom style="thin">
        <color auto="1"/>
      </bottom>
      <diagonal/>
    </border>
    <border>
      <left style="dotted">
        <color auto="1"/>
      </left>
      <right style="thin">
        <color auto="1"/>
      </right>
      <top style="hair">
        <color auto="1"/>
      </top>
      <bottom style="thin">
        <color auto="1"/>
      </bottom>
      <diagonal/>
    </border>
    <border>
      <left style="thin">
        <color auto="1"/>
      </left>
      <right style="dotted">
        <color auto="1"/>
      </right>
      <top style="hair">
        <color auto="1"/>
      </top>
      <bottom/>
      <diagonal/>
    </border>
    <border>
      <left style="dotted">
        <color auto="1"/>
      </left>
      <right style="dotted">
        <color auto="1"/>
      </right>
      <top style="hair">
        <color auto="1"/>
      </top>
      <bottom/>
      <diagonal/>
    </border>
    <border>
      <left style="dotted">
        <color auto="1"/>
      </left>
      <right style="thin">
        <color auto="1"/>
      </right>
      <top style="hair">
        <color auto="1"/>
      </top>
      <bottom/>
      <diagonal/>
    </border>
  </borders>
  <cellStyleXfs count="1">
    <xf numFmtId="0" fontId="0" fillId="0" borderId="0"/>
  </cellStyleXfs>
  <cellXfs count="49">
    <xf numFmtId="0" fontId="0" fillId="0" borderId="0" xfId="0"/>
    <xf numFmtId="0" fontId="0" fillId="0" borderId="0" xfId="0" applyAlignment="1">
      <alignment vertical="top"/>
    </xf>
    <xf numFmtId="0" fontId="0" fillId="0" borderId="0" xfId="0" applyAlignment="1">
      <alignment vertical="top" wrapText="1"/>
    </xf>
    <xf numFmtId="0" fontId="3" fillId="0" borderId="0" xfId="0" applyFont="1" applyAlignment="1">
      <alignment vertical="center"/>
    </xf>
    <xf numFmtId="0" fontId="0" fillId="0" borderId="0" xfId="0" applyAlignment="1">
      <alignment horizontal="center" vertical="top"/>
    </xf>
    <xf numFmtId="0" fontId="0" fillId="0" borderId="1" xfId="0" applyBorder="1" applyAlignment="1">
      <alignment vertical="top" wrapText="1"/>
    </xf>
    <xf numFmtId="0" fontId="0" fillId="0" borderId="1" xfId="0" applyBorder="1" applyAlignment="1">
      <alignment horizontal="center" vertical="top" wrapText="1"/>
    </xf>
    <xf numFmtId="0" fontId="0" fillId="0" borderId="2" xfId="0" applyBorder="1" applyAlignment="1">
      <alignment vertical="top" wrapText="1"/>
    </xf>
    <xf numFmtId="0" fontId="0" fillId="0" borderId="2" xfId="0" applyBorder="1" applyAlignment="1">
      <alignment horizontal="center" vertical="top" wrapText="1"/>
    </xf>
    <xf numFmtId="0" fontId="0" fillId="0" borderId="2" xfId="0" applyBorder="1" applyAlignment="1">
      <alignment horizontal="center" vertical="top"/>
    </xf>
    <xf numFmtId="0" fontId="0" fillId="0" borderId="2" xfId="0" applyBorder="1" applyAlignment="1">
      <alignment horizontal="left" vertical="top" wrapText="1" indent="1"/>
    </xf>
    <xf numFmtId="0" fontId="0" fillId="0" borderId="2" xfId="0" applyBorder="1" applyAlignment="1">
      <alignment horizontal="left" vertical="top" indent="1"/>
    </xf>
    <xf numFmtId="0" fontId="0" fillId="0" borderId="1" xfId="0" applyBorder="1" applyAlignment="1">
      <alignment horizontal="left" vertical="top" wrapText="1" indent="1"/>
    </xf>
    <xf numFmtId="0" fontId="0" fillId="0" borderId="0" xfId="0" applyAlignment="1">
      <alignment horizontal="left" vertical="top" inden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0" fillId="0" borderId="2" xfId="0" applyBorder="1" applyAlignment="1">
      <alignment horizontal="left" vertical="top" indent="2"/>
    </xf>
    <xf numFmtId="0" fontId="0" fillId="0" borderId="2" xfId="0" quotePrefix="1" applyBorder="1" applyAlignment="1">
      <alignment horizontal="left" vertical="top" wrapText="1" indent="1"/>
    </xf>
    <xf numFmtId="0" fontId="0" fillId="3" borderId="0" xfId="0" applyFill="1" applyAlignment="1">
      <alignment horizontal="center" vertical="top"/>
    </xf>
    <xf numFmtId="0" fontId="0" fillId="3" borderId="0" xfId="0" applyFill="1" applyAlignment="1">
      <alignment vertical="top"/>
    </xf>
    <xf numFmtId="0" fontId="4" fillId="3" borderId="0" xfId="0" applyFont="1" applyFill="1" applyAlignment="1">
      <alignment horizontal="right" vertical="top"/>
    </xf>
    <xf numFmtId="0" fontId="5" fillId="3" borderId="0" xfId="0" applyFont="1" applyFill="1" applyAlignment="1">
      <alignment horizontal="left" vertical="top" indent="1"/>
    </xf>
    <xf numFmtId="0" fontId="7" fillId="0" borderId="0" xfId="0" applyFont="1" applyAlignment="1">
      <alignment horizontal="justify" vertical="center"/>
    </xf>
    <xf numFmtId="0" fontId="1" fillId="2" borderId="3" xfId="0" applyFont="1" applyFill="1" applyBorder="1" applyAlignment="1">
      <alignment horizontal="center" vertical="center"/>
    </xf>
    <xf numFmtId="0" fontId="1" fillId="2" borderId="4" xfId="0" applyFont="1" applyFill="1" applyBorder="1" applyAlignment="1">
      <alignment horizontal="left" vertical="center" indent="1"/>
    </xf>
    <xf numFmtId="0" fontId="1" fillId="2" borderId="4" xfId="0" applyFont="1" applyFill="1" applyBorder="1" applyAlignment="1">
      <alignment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4" borderId="6" xfId="0" applyFont="1" applyFill="1" applyBorder="1" applyAlignment="1">
      <alignment horizontal="center" vertical="top"/>
    </xf>
    <xf numFmtId="0" fontId="1" fillId="4" borderId="0" xfId="0" applyFont="1" applyFill="1" applyAlignment="1">
      <alignment horizontal="left" vertical="top" indent="1"/>
    </xf>
    <xf numFmtId="0" fontId="1" fillId="4" borderId="0" xfId="0" applyFont="1" applyFill="1" applyAlignment="1">
      <alignment vertical="top"/>
    </xf>
    <xf numFmtId="0" fontId="1" fillId="4" borderId="0" xfId="0" applyFont="1" applyFill="1" applyAlignment="1">
      <alignment horizontal="center" vertical="top"/>
    </xf>
    <xf numFmtId="0" fontId="1" fillId="4" borderId="7" xfId="0" applyFont="1" applyFill="1" applyBorder="1" applyAlignment="1">
      <alignment horizontal="center" vertical="top"/>
    </xf>
    <xf numFmtId="0" fontId="0" fillId="0" borderId="8" xfId="0"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0" fillId="0" borderId="10" xfId="0" applyBorder="1" applyAlignment="1">
      <alignment horizontal="center" vertical="top"/>
    </xf>
    <xf numFmtId="0" fontId="0" fillId="0" borderId="11" xfId="0" applyBorder="1" applyAlignment="1">
      <alignment horizontal="center" vertical="top"/>
    </xf>
    <xf numFmtId="0" fontId="0" fillId="0" borderId="12" xfId="0" applyBorder="1" applyAlignment="1">
      <alignment horizontal="center" vertical="top" wrapText="1"/>
    </xf>
    <xf numFmtId="0" fontId="0" fillId="0" borderId="13" xfId="0" applyBorder="1" applyAlignment="1">
      <alignment horizontal="left" vertical="top" wrapText="1" indent="1"/>
    </xf>
    <xf numFmtId="0" fontId="0" fillId="0" borderId="13" xfId="0" applyBorder="1" applyAlignment="1">
      <alignment horizontal="left" vertical="top"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left" vertical="top" wrapText="1" indent="1"/>
    </xf>
    <xf numFmtId="0" fontId="0" fillId="0" borderId="16" xfId="0" applyBorder="1" applyAlignment="1">
      <alignment horizontal="left"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cellXfs>
  <cellStyles count="1">
    <cellStyle name="Normální" xfId="0" builtinId="0"/>
  </cellStyles>
  <dxfs count="11">
    <dxf>
      <fill>
        <patternFill>
          <bgColor theme="9" tint="0.79998168889431442"/>
        </patternFill>
      </fill>
    </dxf>
    <dxf>
      <fill>
        <patternFill>
          <bgColor theme="9"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6" tint="0.79998168889431442"/>
        </patternFill>
      </fill>
    </dxf>
  </dxfs>
  <tableStyles count="0" defaultTableStyle="TableStyleMedium2" defaultPivotStyle="PivotStyleLight16"/>
  <colors>
    <mruColors>
      <color rgb="FFFFCCCC"/>
      <color rgb="FFFF3300"/>
      <color rgb="FFFF6600"/>
      <color rgb="FFFF99CC"/>
      <color rgb="FFCC0066"/>
      <color rgb="FFD5FFD5"/>
      <color rgb="FF99FF99"/>
      <color rgb="FFFFE5FF"/>
      <color rgb="FFFFCCFF"/>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8"/>
  <sheetViews>
    <sheetView tabSelected="1" zoomScale="175" zoomScaleNormal="175" workbookViewId="0">
      <pane ySplit="3" topLeftCell="A4" activePane="bottomLeft" state="frozen"/>
      <selection pane="bottomLeft" activeCell="K5" sqref="K5"/>
    </sheetView>
  </sheetViews>
  <sheetFormatPr defaultColWidth="8.85546875" defaultRowHeight="15" x14ac:dyDescent="0.25"/>
  <cols>
    <col min="1" max="1" width="6.5703125" style="4" customWidth="1"/>
    <col min="2" max="2" width="10.140625" style="13" customWidth="1"/>
    <col min="3" max="3" width="116.140625" style="1" customWidth="1"/>
    <col min="4" max="9" width="13.140625" style="4" customWidth="1"/>
    <col min="10" max="16384" width="8.85546875" style="1"/>
  </cols>
  <sheetData>
    <row r="1" spans="1:9" ht="17.25" x14ac:dyDescent="0.25">
      <c r="A1" s="18"/>
      <c r="B1" s="21" t="s">
        <v>0</v>
      </c>
      <c r="C1" s="19"/>
      <c r="D1" s="18"/>
      <c r="E1" s="20"/>
      <c r="F1" s="18"/>
      <c r="G1" s="18"/>
      <c r="H1" s="18"/>
      <c r="I1" s="18"/>
    </row>
    <row r="2" spans="1:9" ht="6" customHeight="1" x14ac:dyDescent="0.25"/>
    <row r="3" spans="1:9" s="3" customFormat="1" ht="45" x14ac:dyDescent="0.25">
      <c r="A3" s="23" t="s">
        <v>1</v>
      </c>
      <c r="B3" s="24" t="s">
        <v>2</v>
      </c>
      <c r="C3" s="25" t="s">
        <v>3</v>
      </c>
      <c r="D3" s="26" t="s">
        <v>4</v>
      </c>
      <c r="E3" s="26" t="s">
        <v>5</v>
      </c>
      <c r="F3" s="26" t="s">
        <v>6</v>
      </c>
      <c r="G3" s="26" t="s">
        <v>7</v>
      </c>
      <c r="H3" s="26" t="s">
        <v>8</v>
      </c>
      <c r="I3" s="27" t="s">
        <v>9</v>
      </c>
    </row>
    <row r="4" spans="1:9" x14ac:dyDescent="0.25">
      <c r="A4" s="28" t="s">
        <v>10</v>
      </c>
      <c r="B4" s="29"/>
      <c r="C4" s="30" t="s">
        <v>11</v>
      </c>
      <c r="D4" s="31"/>
      <c r="E4" s="31"/>
      <c r="F4" s="31"/>
      <c r="G4" s="31"/>
      <c r="H4" s="31"/>
      <c r="I4" s="32"/>
    </row>
    <row r="5" spans="1:9" s="2" customFormat="1" ht="75" x14ac:dyDescent="0.25">
      <c r="A5" s="33"/>
      <c r="B5" s="12" t="s">
        <v>12</v>
      </c>
      <c r="C5" s="5" t="s">
        <v>13</v>
      </c>
      <c r="D5" s="6" t="s">
        <v>14</v>
      </c>
      <c r="E5" s="6" t="s">
        <v>15</v>
      </c>
      <c r="F5" s="6"/>
      <c r="G5" s="6"/>
      <c r="H5" s="6"/>
      <c r="I5" s="34"/>
    </row>
    <row r="6" spans="1:9" s="2" customFormat="1" ht="45" x14ac:dyDescent="0.25">
      <c r="A6" s="35"/>
      <c r="B6" s="12" t="s">
        <v>16</v>
      </c>
      <c r="C6" s="5" t="s">
        <v>17</v>
      </c>
      <c r="D6" s="6" t="s">
        <v>18</v>
      </c>
      <c r="E6" s="6" t="s">
        <v>15</v>
      </c>
      <c r="F6" s="6" t="s">
        <v>19</v>
      </c>
      <c r="G6" s="6" t="s">
        <v>19</v>
      </c>
      <c r="H6" s="6"/>
      <c r="I6" s="34" t="s">
        <v>19</v>
      </c>
    </row>
    <row r="7" spans="1:9" s="2" customFormat="1" ht="30" x14ac:dyDescent="0.25">
      <c r="A7" s="35"/>
      <c r="B7" s="10" t="s">
        <v>20</v>
      </c>
      <c r="C7" s="7" t="s">
        <v>21</v>
      </c>
      <c r="D7" s="8" t="s">
        <v>18</v>
      </c>
      <c r="E7" s="8" t="s">
        <v>15</v>
      </c>
      <c r="F7" s="8" t="s">
        <v>19</v>
      </c>
      <c r="G7" s="8" t="s">
        <v>19</v>
      </c>
      <c r="H7" s="8"/>
      <c r="I7" s="36" t="s">
        <v>19</v>
      </c>
    </row>
    <row r="8" spans="1:9" s="2" customFormat="1" ht="45" x14ac:dyDescent="0.25">
      <c r="A8" s="35"/>
      <c r="B8" s="10" t="s">
        <v>22</v>
      </c>
      <c r="C8" s="7" t="s">
        <v>23</v>
      </c>
      <c r="D8" s="8" t="s">
        <v>14</v>
      </c>
      <c r="E8" s="8" t="s">
        <v>15</v>
      </c>
      <c r="F8" s="8"/>
      <c r="G8" s="8"/>
      <c r="H8" s="8"/>
      <c r="I8" s="36"/>
    </row>
    <row r="9" spans="1:9" s="2" customFormat="1" ht="45" x14ac:dyDescent="0.25">
      <c r="A9" s="35"/>
      <c r="B9" s="10" t="s">
        <v>24</v>
      </c>
      <c r="C9" s="7" t="s">
        <v>25</v>
      </c>
      <c r="D9" s="8" t="s">
        <v>18</v>
      </c>
      <c r="E9" s="8" t="s">
        <v>15</v>
      </c>
      <c r="F9" s="8"/>
      <c r="G9" s="8" t="s">
        <v>19</v>
      </c>
      <c r="H9" s="8"/>
      <c r="I9" s="36"/>
    </row>
    <row r="10" spans="1:9" s="2" customFormat="1" ht="60" x14ac:dyDescent="0.25">
      <c r="A10" s="35"/>
      <c r="B10" s="10" t="s">
        <v>26</v>
      </c>
      <c r="C10" s="7" t="s">
        <v>27</v>
      </c>
      <c r="D10" s="8" t="s">
        <v>18</v>
      </c>
      <c r="E10" s="8" t="s">
        <v>15</v>
      </c>
      <c r="F10" s="8" t="s">
        <v>19</v>
      </c>
      <c r="G10" s="8" t="s">
        <v>19</v>
      </c>
      <c r="H10" s="8" t="s">
        <v>19</v>
      </c>
      <c r="I10" s="36" t="s">
        <v>19</v>
      </c>
    </row>
    <row r="11" spans="1:9" s="2" customFormat="1" ht="30" x14ac:dyDescent="0.25">
      <c r="A11" s="37"/>
      <c r="B11" s="10" t="s">
        <v>28</v>
      </c>
      <c r="C11" s="7" t="s">
        <v>29</v>
      </c>
      <c r="D11" s="8" t="s">
        <v>18</v>
      </c>
      <c r="E11" s="8" t="s">
        <v>15</v>
      </c>
      <c r="F11" s="8" t="s">
        <v>19</v>
      </c>
      <c r="G11" s="8" t="s">
        <v>19</v>
      </c>
      <c r="H11" s="8"/>
      <c r="I11" s="36" t="s">
        <v>19</v>
      </c>
    </row>
    <row r="12" spans="1:9" s="2" customFormat="1" x14ac:dyDescent="0.25">
      <c r="A12" s="35"/>
      <c r="B12" s="10" t="s">
        <v>30</v>
      </c>
      <c r="C12" s="7" t="s">
        <v>31</v>
      </c>
      <c r="D12" s="8" t="s">
        <v>18</v>
      </c>
      <c r="E12" s="8" t="s">
        <v>15</v>
      </c>
      <c r="F12" s="8"/>
      <c r="G12" s="8" t="s">
        <v>19</v>
      </c>
      <c r="H12" s="8"/>
      <c r="I12" s="36"/>
    </row>
    <row r="13" spans="1:9" ht="30" x14ac:dyDescent="0.25">
      <c r="A13" s="35"/>
      <c r="B13" s="11" t="s">
        <v>32</v>
      </c>
      <c r="C13" s="7" t="s">
        <v>33</v>
      </c>
      <c r="D13" s="9" t="s">
        <v>18</v>
      </c>
      <c r="E13" s="9" t="s">
        <v>15</v>
      </c>
      <c r="F13" s="9"/>
      <c r="G13" s="9"/>
      <c r="H13" s="9"/>
      <c r="I13" s="38" t="s">
        <v>19</v>
      </c>
    </row>
    <row r="14" spans="1:9" x14ac:dyDescent="0.25">
      <c r="A14" s="28" t="s">
        <v>34</v>
      </c>
      <c r="B14" s="29"/>
      <c r="C14" s="30" t="s">
        <v>35</v>
      </c>
      <c r="D14" s="31"/>
      <c r="E14" s="31"/>
      <c r="F14" s="31"/>
      <c r="G14" s="31"/>
      <c r="H14" s="31"/>
      <c r="I14" s="32"/>
    </row>
    <row r="15" spans="1:9" s="2" customFormat="1" ht="30" x14ac:dyDescent="0.25">
      <c r="A15" s="33"/>
      <c r="B15" s="12" t="s">
        <v>36</v>
      </c>
      <c r="C15" s="5" t="s">
        <v>37</v>
      </c>
      <c r="D15" s="6" t="s">
        <v>14</v>
      </c>
      <c r="E15" s="6" t="s">
        <v>15</v>
      </c>
      <c r="F15" s="6"/>
      <c r="G15" s="6"/>
      <c r="H15" s="6"/>
      <c r="I15" s="34"/>
    </row>
    <row r="16" spans="1:9" s="2" customFormat="1" x14ac:dyDescent="0.25">
      <c r="A16" s="35"/>
      <c r="B16" s="10" t="s">
        <v>38</v>
      </c>
      <c r="C16" s="15" t="s">
        <v>39</v>
      </c>
      <c r="D16" s="8" t="s">
        <v>18</v>
      </c>
      <c r="E16" s="8" t="s">
        <v>15</v>
      </c>
      <c r="F16" s="8"/>
      <c r="G16" s="8" t="s">
        <v>19</v>
      </c>
      <c r="H16" s="8"/>
      <c r="I16" s="36"/>
    </row>
    <row r="17" spans="1:9" s="2" customFormat="1" x14ac:dyDescent="0.25">
      <c r="A17" s="35"/>
      <c r="B17" s="10" t="s">
        <v>40</v>
      </c>
      <c r="C17" s="15" t="s">
        <v>41</v>
      </c>
      <c r="D17" s="8" t="s">
        <v>18</v>
      </c>
      <c r="E17" s="8" t="s">
        <v>15</v>
      </c>
      <c r="F17" s="8"/>
      <c r="G17" s="8" t="s">
        <v>19</v>
      </c>
      <c r="H17" s="8"/>
      <c r="I17" s="36"/>
    </row>
    <row r="18" spans="1:9" s="2" customFormat="1" x14ac:dyDescent="0.25">
      <c r="A18" s="35"/>
      <c r="B18" s="10" t="s">
        <v>42</v>
      </c>
      <c r="C18" s="15" t="s">
        <v>43</v>
      </c>
      <c r="D18" s="8" t="s">
        <v>18</v>
      </c>
      <c r="E18" s="8" t="s">
        <v>15</v>
      </c>
      <c r="F18" s="8" t="s">
        <v>19</v>
      </c>
      <c r="G18" s="8" t="s">
        <v>19</v>
      </c>
      <c r="H18" s="8"/>
      <c r="I18" s="36"/>
    </row>
    <row r="19" spans="1:9" s="2" customFormat="1" x14ac:dyDescent="0.25">
      <c r="A19" s="35"/>
      <c r="B19" s="10" t="s">
        <v>44</v>
      </c>
      <c r="C19" s="15" t="s">
        <v>45</v>
      </c>
      <c r="D19" s="8" t="s">
        <v>18</v>
      </c>
      <c r="E19" s="8" t="s">
        <v>15</v>
      </c>
      <c r="F19" s="8" t="s">
        <v>19</v>
      </c>
      <c r="G19" s="8" t="s">
        <v>19</v>
      </c>
      <c r="H19" s="8"/>
      <c r="I19" s="36"/>
    </row>
    <row r="20" spans="1:9" s="2" customFormat="1" x14ac:dyDescent="0.25">
      <c r="A20" s="35"/>
      <c r="B20" s="10" t="s">
        <v>46</v>
      </c>
      <c r="C20" s="15" t="s">
        <v>47</v>
      </c>
      <c r="D20" s="8" t="s">
        <v>18</v>
      </c>
      <c r="E20" s="8" t="s">
        <v>15</v>
      </c>
      <c r="F20" s="8" t="s">
        <v>19</v>
      </c>
      <c r="G20" s="8" t="s">
        <v>19</v>
      </c>
      <c r="H20" s="8"/>
      <c r="I20" s="36"/>
    </row>
    <row r="21" spans="1:9" s="2" customFormat="1" x14ac:dyDescent="0.25">
      <c r="A21" s="35"/>
      <c r="B21" s="10" t="s">
        <v>48</v>
      </c>
      <c r="C21" s="15" t="s">
        <v>49</v>
      </c>
      <c r="D21" s="8" t="s">
        <v>18</v>
      </c>
      <c r="E21" s="8" t="s">
        <v>15</v>
      </c>
      <c r="F21" s="8" t="s">
        <v>19</v>
      </c>
      <c r="G21" s="8" t="s">
        <v>19</v>
      </c>
      <c r="H21" s="8"/>
      <c r="I21" s="36"/>
    </row>
    <row r="22" spans="1:9" s="2" customFormat="1" x14ac:dyDescent="0.25">
      <c r="A22" s="35"/>
      <c r="B22" s="10" t="s">
        <v>50</v>
      </c>
      <c r="C22" s="15" t="s">
        <v>51</v>
      </c>
      <c r="D22" s="8" t="s">
        <v>18</v>
      </c>
      <c r="E22" s="8" t="s">
        <v>15</v>
      </c>
      <c r="F22" s="8"/>
      <c r="G22" s="8" t="s">
        <v>19</v>
      </c>
      <c r="H22" s="8"/>
      <c r="I22" s="36"/>
    </row>
    <row r="23" spans="1:9" ht="45" x14ac:dyDescent="0.25">
      <c r="A23" s="37"/>
      <c r="B23" s="11" t="s">
        <v>52</v>
      </c>
      <c r="C23" s="15" t="s">
        <v>53</v>
      </c>
      <c r="D23" s="9" t="s">
        <v>18</v>
      </c>
      <c r="E23" s="9" t="s">
        <v>15</v>
      </c>
      <c r="F23" s="9" t="s">
        <v>19</v>
      </c>
      <c r="G23" s="9" t="s">
        <v>19</v>
      </c>
      <c r="H23" s="9"/>
      <c r="I23" s="38"/>
    </row>
    <row r="24" spans="1:9" x14ac:dyDescent="0.25">
      <c r="A24" s="37"/>
      <c r="B24" s="11" t="s">
        <v>54</v>
      </c>
      <c r="C24" s="15" t="s">
        <v>55</v>
      </c>
      <c r="D24" s="9" t="s">
        <v>18</v>
      </c>
      <c r="E24" s="9" t="s">
        <v>15</v>
      </c>
      <c r="F24" s="9" t="s">
        <v>19</v>
      </c>
      <c r="G24" s="9" t="s">
        <v>19</v>
      </c>
      <c r="H24" s="9"/>
      <c r="I24" s="38"/>
    </row>
    <row r="25" spans="1:9" x14ac:dyDescent="0.25">
      <c r="A25" s="37"/>
      <c r="B25" s="11" t="s">
        <v>56</v>
      </c>
      <c r="C25" s="15" t="s">
        <v>57</v>
      </c>
      <c r="D25" s="9" t="s">
        <v>18</v>
      </c>
      <c r="E25" s="9" t="s">
        <v>15</v>
      </c>
      <c r="F25" s="9" t="s">
        <v>19</v>
      </c>
      <c r="G25" s="9" t="s">
        <v>19</v>
      </c>
      <c r="H25" s="9"/>
      <c r="I25" s="38"/>
    </row>
    <row r="26" spans="1:9" x14ac:dyDescent="0.25">
      <c r="A26" s="37"/>
      <c r="B26" s="11" t="s">
        <v>58</v>
      </c>
      <c r="C26" s="15" t="s">
        <v>59</v>
      </c>
      <c r="D26" s="9" t="s">
        <v>18</v>
      </c>
      <c r="E26" s="9" t="s">
        <v>15</v>
      </c>
      <c r="F26" s="9" t="s">
        <v>19</v>
      </c>
      <c r="G26" s="9" t="s">
        <v>19</v>
      </c>
      <c r="H26" s="9"/>
      <c r="I26" s="38"/>
    </row>
    <row r="27" spans="1:9" x14ac:dyDescent="0.25">
      <c r="A27" s="28" t="s">
        <v>60</v>
      </c>
      <c r="B27" s="29"/>
      <c r="C27" s="30" t="s">
        <v>61</v>
      </c>
      <c r="D27" s="31"/>
      <c r="E27" s="31"/>
      <c r="F27" s="31"/>
      <c r="G27" s="31"/>
      <c r="H27" s="31"/>
      <c r="I27" s="32"/>
    </row>
    <row r="28" spans="1:9" s="2" customFormat="1" ht="30" x14ac:dyDescent="0.25">
      <c r="A28" s="33"/>
      <c r="B28" s="12" t="str">
        <f>_xlfn.CONCAT(A$27,".",ROW()-ROW(A$27))</f>
        <v>C.1</v>
      </c>
      <c r="C28" s="5" t="s">
        <v>62</v>
      </c>
      <c r="D28" s="6" t="s">
        <v>18</v>
      </c>
      <c r="E28" s="6" t="s">
        <v>15</v>
      </c>
      <c r="F28" s="6" t="s">
        <v>19</v>
      </c>
      <c r="G28" s="6" t="s">
        <v>19</v>
      </c>
      <c r="H28" s="6"/>
      <c r="I28" s="34"/>
    </row>
    <row r="29" spans="1:9" s="2" customFormat="1" x14ac:dyDescent="0.25">
      <c r="A29" s="35"/>
      <c r="B29" s="10" t="str">
        <f>_xlfn.CONCAT(A$27,".",ROW()-ROW(A$27))</f>
        <v>C.2</v>
      </c>
      <c r="C29" s="14" t="s">
        <v>63</v>
      </c>
      <c r="D29" s="8" t="s">
        <v>18</v>
      </c>
      <c r="E29" s="8" t="s">
        <v>15</v>
      </c>
      <c r="F29" s="8"/>
      <c r="G29" s="8" t="s">
        <v>19</v>
      </c>
      <c r="H29" s="8"/>
      <c r="I29" s="36"/>
    </row>
    <row r="30" spans="1:9" s="2" customFormat="1" ht="45" x14ac:dyDescent="0.25">
      <c r="A30" s="35"/>
      <c r="B30" s="10" t="str">
        <f>_xlfn.CONCAT(A$27,".",ROW()-ROW(A$27))</f>
        <v>C.3</v>
      </c>
      <c r="C30" s="14" t="s">
        <v>64</v>
      </c>
      <c r="D30" s="8" t="s">
        <v>18</v>
      </c>
      <c r="E30" s="8" t="s">
        <v>15</v>
      </c>
      <c r="F30" s="8"/>
      <c r="G30" s="8" t="s">
        <v>19</v>
      </c>
      <c r="H30" s="8"/>
      <c r="I30" s="36" t="s">
        <v>19</v>
      </c>
    </row>
    <row r="31" spans="1:9" s="2" customFormat="1" ht="30" x14ac:dyDescent="0.25">
      <c r="A31" s="35"/>
      <c r="B31" s="10" t="str">
        <f t="shared" ref="B31:B51" si="0">_xlfn.CONCAT(A$27,".",ROW()-ROW(A$27))</f>
        <v>C.4</v>
      </c>
      <c r="C31" s="14" t="s">
        <v>65</v>
      </c>
      <c r="D31" s="8" t="s">
        <v>18</v>
      </c>
      <c r="E31" s="8" t="s">
        <v>15</v>
      </c>
      <c r="F31" s="8" t="s">
        <v>19</v>
      </c>
      <c r="G31" s="8" t="s">
        <v>19</v>
      </c>
      <c r="H31" s="8"/>
      <c r="I31" s="36"/>
    </row>
    <row r="32" spans="1:9" s="2" customFormat="1" x14ac:dyDescent="0.25">
      <c r="A32" s="35"/>
      <c r="B32" s="10" t="str">
        <f t="shared" si="0"/>
        <v>C.5</v>
      </c>
      <c r="C32" s="14" t="s">
        <v>66</v>
      </c>
      <c r="D32" s="8" t="s">
        <v>18</v>
      </c>
      <c r="E32" s="8" t="s">
        <v>15</v>
      </c>
      <c r="F32" s="8" t="s">
        <v>19</v>
      </c>
      <c r="G32" s="8" t="s">
        <v>19</v>
      </c>
      <c r="H32" s="8"/>
      <c r="I32" s="36"/>
    </row>
    <row r="33" spans="1:9" s="2" customFormat="1" x14ac:dyDescent="0.25">
      <c r="A33" s="35"/>
      <c r="B33" s="10" t="str">
        <f t="shared" si="0"/>
        <v>C.6</v>
      </c>
      <c r="C33" s="14" t="s">
        <v>67</v>
      </c>
      <c r="D33" s="8" t="s">
        <v>18</v>
      </c>
      <c r="E33" s="8" t="s">
        <v>15</v>
      </c>
      <c r="F33" s="8" t="s">
        <v>19</v>
      </c>
      <c r="G33" s="8" t="s">
        <v>19</v>
      </c>
      <c r="H33" s="8" t="s">
        <v>19</v>
      </c>
      <c r="I33" s="36"/>
    </row>
    <row r="34" spans="1:9" s="2" customFormat="1" x14ac:dyDescent="0.25">
      <c r="A34" s="35"/>
      <c r="B34" s="10" t="str">
        <f t="shared" si="0"/>
        <v>C.7</v>
      </c>
      <c r="C34" s="14" t="s">
        <v>68</v>
      </c>
      <c r="D34" s="8" t="s">
        <v>18</v>
      </c>
      <c r="E34" s="8" t="s">
        <v>15</v>
      </c>
      <c r="F34" s="8" t="s">
        <v>19</v>
      </c>
      <c r="G34" s="8" t="s">
        <v>19</v>
      </c>
      <c r="H34" s="8" t="s">
        <v>19</v>
      </c>
      <c r="I34" s="36"/>
    </row>
    <row r="35" spans="1:9" s="2" customFormat="1" x14ac:dyDescent="0.25">
      <c r="A35" s="35"/>
      <c r="B35" s="10" t="str">
        <f t="shared" si="0"/>
        <v>C.8</v>
      </c>
      <c r="C35" s="14" t="s">
        <v>69</v>
      </c>
      <c r="D35" s="8" t="s">
        <v>18</v>
      </c>
      <c r="E35" s="8" t="s">
        <v>15</v>
      </c>
      <c r="F35" s="8"/>
      <c r="G35" s="8" t="s">
        <v>19</v>
      </c>
      <c r="H35" s="8"/>
      <c r="I35" s="36"/>
    </row>
    <row r="36" spans="1:9" x14ac:dyDescent="0.25">
      <c r="A36" s="37"/>
      <c r="B36" s="11" t="str">
        <f t="shared" si="0"/>
        <v>C.9</v>
      </c>
      <c r="C36" s="14" t="s">
        <v>70</v>
      </c>
      <c r="D36" s="9" t="s">
        <v>18</v>
      </c>
      <c r="E36" s="9" t="s">
        <v>15</v>
      </c>
      <c r="F36" s="9"/>
      <c r="G36" s="9" t="s">
        <v>19</v>
      </c>
      <c r="H36" s="9"/>
      <c r="I36" s="38"/>
    </row>
    <row r="37" spans="1:9" ht="75" x14ac:dyDescent="0.25">
      <c r="A37" s="37"/>
      <c r="B37" s="11" t="str">
        <f t="shared" si="0"/>
        <v>C.10</v>
      </c>
      <c r="C37" s="14" t="s">
        <v>71</v>
      </c>
      <c r="D37" s="9" t="s">
        <v>18</v>
      </c>
      <c r="E37" s="9" t="s">
        <v>15</v>
      </c>
      <c r="F37" s="9" t="s">
        <v>19</v>
      </c>
      <c r="G37" s="9" t="s">
        <v>19</v>
      </c>
      <c r="H37" s="9"/>
      <c r="I37" s="38" t="s">
        <v>19</v>
      </c>
    </row>
    <row r="38" spans="1:9" ht="30" x14ac:dyDescent="0.25">
      <c r="A38" s="37"/>
      <c r="B38" s="11" t="str">
        <f t="shared" si="0"/>
        <v>C.11</v>
      </c>
      <c r="C38" s="14" t="s">
        <v>72</v>
      </c>
      <c r="D38" s="9" t="s">
        <v>18</v>
      </c>
      <c r="E38" s="9" t="s">
        <v>15</v>
      </c>
      <c r="F38" s="9" t="s">
        <v>19</v>
      </c>
      <c r="G38" s="9"/>
      <c r="H38" s="9"/>
      <c r="I38" s="38" t="s">
        <v>19</v>
      </c>
    </row>
    <row r="39" spans="1:9" ht="47.25" customHeight="1" x14ac:dyDescent="0.25">
      <c r="A39" s="37"/>
      <c r="B39" s="11" t="str">
        <f t="shared" si="0"/>
        <v>C.12</v>
      </c>
      <c r="C39" s="14" t="s">
        <v>73</v>
      </c>
      <c r="D39" s="9" t="s">
        <v>18</v>
      </c>
      <c r="E39" s="9" t="s">
        <v>15</v>
      </c>
      <c r="F39" s="9" t="s">
        <v>19</v>
      </c>
      <c r="G39" s="9" t="s">
        <v>19</v>
      </c>
      <c r="H39" s="9"/>
      <c r="I39" s="38" t="s">
        <v>19</v>
      </c>
    </row>
    <row r="40" spans="1:9" ht="36" customHeight="1" x14ac:dyDescent="0.25">
      <c r="A40" s="37"/>
      <c r="B40" s="11" t="str">
        <f t="shared" si="0"/>
        <v>C.13</v>
      </c>
      <c r="C40" s="7" t="s">
        <v>74</v>
      </c>
      <c r="D40" s="9" t="s">
        <v>18</v>
      </c>
      <c r="E40" s="9" t="s">
        <v>15</v>
      </c>
      <c r="F40" s="9"/>
      <c r="G40" s="9" t="s">
        <v>19</v>
      </c>
      <c r="H40" s="9"/>
      <c r="I40" s="38" t="s">
        <v>19</v>
      </c>
    </row>
    <row r="41" spans="1:9" ht="45" x14ac:dyDescent="0.25">
      <c r="A41" s="37"/>
      <c r="B41" s="11" t="str">
        <f t="shared" si="0"/>
        <v>C.14</v>
      </c>
      <c r="C41" s="7" t="s">
        <v>75</v>
      </c>
      <c r="D41" s="9" t="s">
        <v>18</v>
      </c>
      <c r="E41" s="9" t="s">
        <v>15</v>
      </c>
      <c r="F41" s="9" t="s">
        <v>19</v>
      </c>
      <c r="G41" s="9" t="s">
        <v>19</v>
      </c>
      <c r="H41" s="9" t="s">
        <v>19</v>
      </c>
      <c r="I41" s="38" t="s">
        <v>19</v>
      </c>
    </row>
    <row r="42" spans="1:9" x14ac:dyDescent="0.25">
      <c r="A42" s="37"/>
      <c r="B42" s="11" t="str">
        <f t="shared" si="0"/>
        <v>C.15</v>
      </c>
      <c r="C42" s="7" t="s">
        <v>76</v>
      </c>
      <c r="D42" s="9" t="s">
        <v>18</v>
      </c>
      <c r="E42" s="9" t="s">
        <v>15</v>
      </c>
      <c r="F42" s="9" t="s">
        <v>19</v>
      </c>
      <c r="G42" s="9" t="s">
        <v>19</v>
      </c>
      <c r="H42" s="9" t="s">
        <v>19</v>
      </c>
      <c r="I42" s="38" t="s">
        <v>19</v>
      </c>
    </row>
    <row r="43" spans="1:9" ht="30" x14ac:dyDescent="0.25">
      <c r="A43" s="37"/>
      <c r="B43" s="11" t="str">
        <f t="shared" si="0"/>
        <v>C.16</v>
      </c>
      <c r="C43" s="7" t="s">
        <v>77</v>
      </c>
      <c r="D43" s="9" t="s">
        <v>18</v>
      </c>
      <c r="E43" s="9" t="s">
        <v>15</v>
      </c>
      <c r="F43" s="9"/>
      <c r="G43" s="9" t="s">
        <v>19</v>
      </c>
      <c r="H43" s="9"/>
      <c r="I43" s="38" t="s">
        <v>19</v>
      </c>
    </row>
    <row r="44" spans="1:9" x14ac:dyDescent="0.25">
      <c r="A44" s="37"/>
      <c r="B44" s="11" t="str">
        <f t="shared" si="0"/>
        <v>C.17</v>
      </c>
      <c r="C44" s="7" t="s">
        <v>78</v>
      </c>
      <c r="D44" s="9" t="s">
        <v>18</v>
      </c>
      <c r="E44" s="9" t="s">
        <v>15</v>
      </c>
      <c r="F44" s="9"/>
      <c r="G44" s="9" t="s">
        <v>19</v>
      </c>
      <c r="H44" s="9"/>
      <c r="I44" s="38" t="s">
        <v>19</v>
      </c>
    </row>
    <row r="45" spans="1:9" ht="45" x14ac:dyDescent="0.25">
      <c r="A45" s="37"/>
      <c r="B45" s="11" t="str">
        <f t="shared" si="0"/>
        <v>C.18</v>
      </c>
      <c r="C45" s="7" t="s">
        <v>79</v>
      </c>
      <c r="D45" s="9" t="s">
        <v>18</v>
      </c>
      <c r="E45" s="9" t="s">
        <v>15</v>
      </c>
      <c r="F45" s="9"/>
      <c r="G45" s="9" t="s">
        <v>19</v>
      </c>
      <c r="H45" s="9"/>
      <c r="I45" s="38" t="s">
        <v>19</v>
      </c>
    </row>
    <row r="46" spans="1:9" ht="30" x14ac:dyDescent="0.25">
      <c r="A46" s="37"/>
      <c r="B46" s="11" t="str">
        <f t="shared" si="0"/>
        <v>C.19</v>
      </c>
      <c r="C46" s="7" t="s">
        <v>80</v>
      </c>
      <c r="D46" s="9" t="s">
        <v>18</v>
      </c>
      <c r="E46" s="9" t="s">
        <v>15</v>
      </c>
      <c r="F46" s="9"/>
      <c r="G46" s="9" t="s">
        <v>19</v>
      </c>
      <c r="H46" s="9"/>
      <c r="I46" s="38"/>
    </row>
    <row r="47" spans="1:9" ht="30" x14ac:dyDescent="0.25">
      <c r="A47" s="37"/>
      <c r="B47" s="11" t="str">
        <f t="shared" si="0"/>
        <v>C.20</v>
      </c>
      <c r="C47" s="7" t="s">
        <v>81</v>
      </c>
      <c r="D47" s="9" t="s">
        <v>18</v>
      </c>
      <c r="E47" s="9" t="s">
        <v>15</v>
      </c>
      <c r="F47" s="9"/>
      <c r="G47" s="9" t="s">
        <v>19</v>
      </c>
      <c r="H47" s="9"/>
      <c r="I47" s="38"/>
    </row>
    <row r="48" spans="1:9" ht="30" x14ac:dyDescent="0.25">
      <c r="A48" s="37"/>
      <c r="B48" s="11" t="str">
        <f t="shared" si="0"/>
        <v>C.21</v>
      </c>
      <c r="C48" s="7" t="s">
        <v>82</v>
      </c>
      <c r="D48" s="9" t="s">
        <v>18</v>
      </c>
      <c r="E48" s="9" t="s">
        <v>15</v>
      </c>
      <c r="F48" s="9"/>
      <c r="G48" s="9" t="s">
        <v>19</v>
      </c>
      <c r="H48" s="9"/>
      <c r="I48" s="38"/>
    </row>
    <row r="49" spans="1:9" ht="30" x14ac:dyDescent="0.25">
      <c r="A49" s="37"/>
      <c r="B49" s="11" t="str">
        <f t="shared" si="0"/>
        <v>C.22</v>
      </c>
      <c r="C49" s="7" t="s">
        <v>83</v>
      </c>
      <c r="D49" s="9" t="s">
        <v>18</v>
      </c>
      <c r="E49" s="9" t="s">
        <v>15</v>
      </c>
      <c r="F49" s="9"/>
      <c r="G49" s="9" t="s">
        <v>19</v>
      </c>
      <c r="H49" s="9"/>
      <c r="I49" s="38"/>
    </row>
    <row r="50" spans="1:9" ht="30" x14ac:dyDescent="0.25">
      <c r="A50" s="37"/>
      <c r="B50" s="11" t="str">
        <f t="shared" si="0"/>
        <v>C.23</v>
      </c>
      <c r="C50" s="7" t="s">
        <v>84</v>
      </c>
      <c r="D50" s="9" t="s">
        <v>18</v>
      </c>
      <c r="E50" s="9" t="s">
        <v>15</v>
      </c>
      <c r="F50" s="9" t="s">
        <v>19</v>
      </c>
      <c r="G50" s="9" t="s">
        <v>19</v>
      </c>
      <c r="H50" s="9" t="s">
        <v>19</v>
      </c>
      <c r="I50" s="38"/>
    </row>
    <row r="51" spans="1:9" ht="60" x14ac:dyDescent="0.25">
      <c r="A51" s="37"/>
      <c r="B51" s="11" t="str">
        <f t="shared" si="0"/>
        <v>C.24</v>
      </c>
      <c r="C51" s="7" t="s">
        <v>85</v>
      </c>
      <c r="D51" s="9" t="s">
        <v>18</v>
      </c>
      <c r="E51" s="9" t="s">
        <v>15</v>
      </c>
      <c r="F51" s="9" t="s">
        <v>19</v>
      </c>
      <c r="G51" s="9" t="s">
        <v>19</v>
      </c>
      <c r="H51" s="9" t="s">
        <v>19</v>
      </c>
      <c r="I51" s="38" t="s">
        <v>19</v>
      </c>
    </row>
    <row r="52" spans="1:9" ht="45" x14ac:dyDescent="0.25">
      <c r="A52" s="37"/>
      <c r="B52" s="11" t="s">
        <v>86</v>
      </c>
      <c r="C52" s="7" t="s">
        <v>87</v>
      </c>
      <c r="D52" s="9" t="s">
        <v>18</v>
      </c>
      <c r="E52" s="9" t="s">
        <v>88</v>
      </c>
      <c r="F52" s="9"/>
      <c r="G52" s="9" t="s">
        <v>19</v>
      </c>
      <c r="H52" s="9"/>
      <c r="I52" s="38"/>
    </row>
    <row r="53" spans="1:9" x14ac:dyDescent="0.25">
      <c r="A53" s="37"/>
      <c r="B53" s="11"/>
      <c r="C53" s="7"/>
      <c r="D53" s="9"/>
      <c r="E53" s="9"/>
      <c r="F53" s="9"/>
      <c r="G53" s="9"/>
      <c r="H53" s="9"/>
      <c r="I53" s="38"/>
    </row>
    <row r="54" spans="1:9" x14ac:dyDescent="0.25">
      <c r="A54" s="37"/>
      <c r="B54" s="11"/>
      <c r="C54" s="7"/>
      <c r="D54" s="9"/>
      <c r="E54" s="9"/>
      <c r="F54" s="9"/>
      <c r="G54" s="9"/>
      <c r="H54" s="9"/>
      <c r="I54" s="38"/>
    </row>
    <row r="55" spans="1:9" x14ac:dyDescent="0.25">
      <c r="A55" s="28" t="s">
        <v>89</v>
      </c>
      <c r="B55" s="29"/>
      <c r="C55" s="30" t="s">
        <v>90</v>
      </c>
      <c r="D55" s="31"/>
      <c r="E55" s="31"/>
      <c r="F55" s="31"/>
      <c r="G55" s="31"/>
      <c r="H55" s="31"/>
      <c r="I55" s="32"/>
    </row>
    <row r="56" spans="1:9" s="2" customFormat="1" ht="75" x14ac:dyDescent="0.25">
      <c r="A56" s="33"/>
      <c r="B56" s="12" t="s">
        <v>91</v>
      </c>
      <c r="C56" s="5" t="s">
        <v>92</v>
      </c>
      <c r="D56" s="6" t="s">
        <v>18</v>
      </c>
      <c r="E56" s="6" t="s">
        <v>15</v>
      </c>
      <c r="F56" s="6"/>
      <c r="G56" s="6" t="s">
        <v>19</v>
      </c>
      <c r="H56" s="6"/>
      <c r="I56" s="34"/>
    </row>
    <row r="57" spans="1:9" s="2" customFormat="1" x14ac:dyDescent="0.25">
      <c r="A57" s="35"/>
      <c r="B57" s="15" t="s">
        <v>93</v>
      </c>
      <c r="C57" s="10" t="s">
        <v>94</v>
      </c>
      <c r="D57" s="8" t="s">
        <v>18</v>
      </c>
      <c r="E57" s="8" t="s">
        <v>15</v>
      </c>
      <c r="F57" s="8"/>
      <c r="G57" s="8" t="s">
        <v>19</v>
      </c>
      <c r="H57" s="8"/>
      <c r="I57" s="36"/>
    </row>
    <row r="58" spans="1:9" s="2" customFormat="1" x14ac:dyDescent="0.25">
      <c r="A58" s="35"/>
      <c r="B58" s="15" t="s">
        <v>95</v>
      </c>
      <c r="C58" s="10" t="s">
        <v>96</v>
      </c>
      <c r="D58" s="8" t="s">
        <v>18</v>
      </c>
      <c r="E58" s="8" t="s">
        <v>15</v>
      </c>
      <c r="F58" s="8"/>
      <c r="G58" s="8" t="s">
        <v>19</v>
      </c>
      <c r="H58" s="8"/>
      <c r="I58" s="36"/>
    </row>
    <row r="59" spans="1:9" s="2" customFormat="1" x14ac:dyDescent="0.25">
      <c r="A59" s="35"/>
      <c r="B59" s="15" t="s">
        <v>97</v>
      </c>
      <c r="C59" s="10" t="s">
        <v>98</v>
      </c>
      <c r="D59" s="8" t="s">
        <v>18</v>
      </c>
      <c r="E59" s="8" t="s">
        <v>15</v>
      </c>
      <c r="F59" s="8"/>
      <c r="G59" s="8" t="s">
        <v>19</v>
      </c>
      <c r="H59" s="8"/>
      <c r="I59" s="36"/>
    </row>
    <row r="60" spans="1:9" s="2" customFormat="1" x14ac:dyDescent="0.25">
      <c r="A60" s="35"/>
      <c r="B60" s="15" t="s">
        <v>99</v>
      </c>
      <c r="C60" s="10" t="s">
        <v>100</v>
      </c>
      <c r="D60" s="8" t="s">
        <v>18</v>
      </c>
      <c r="E60" s="8" t="s">
        <v>15</v>
      </c>
      <c r="F60" s="8"/>
      <c r="G60" s="8" t="s">
        <v>19</v>
      </c>
      <c r="H60" s="8"/>
      <c r="I60" s="36"/>
    </row>
    <row r="61" spans="1:9" s="2" customFormat="1" x14ac:dyDescent="0.25">
      <c r="A61" s="35"/>
      <c r="B61" s="15" t="s">
        <v>101</v>
      </c>
      <c r="C61" s="10" t="s">
        <v>102</v>
      </c>
      <c r="D61" s="8" t="s">
        <v>18</v>
      </c>
      <c r="E61" s="8" t="s">
        <v>15</v>
      </c>
      <c r="F61" s="8"/>
      <c r="G61" s="8" t="s">
        <v>19</v>
      </c>
      <c r="H61" s="8"/>
      <c r="I61" s="36"/>
    </row>
    <row r="62" spans="1:9" s="2" customFormat="1" x14ac:dyDescent="0.25">
      <c r="A62" s="35"/>
      <c r="B62" s="15" t="s">
        <v>103</v>
      </c>
      <c r="C62" s="10" t="s">
        <v>104</v>
      </c>
      <c r="D62" s="8" t="s">
        <v>18</v>
      </c>
      <c r="E62" s="8" t="s">
        <v>15</v>
      </c>
      <c r="F62" s="8"/>
      <c r="G62" s="8" t="s">
        <v>19</v>
      </c>
      <c r="H62" s="8"/>
      <c r="I62" s="36"/>
    </row>
    <row r="63" spans="1:9" s="2" customFormat="1" x14ac:dyDescent="0.25">
      <c r="A63" s="35"/>
      <c r="B63" s="15" t="s">
        <v>105</v>
      </c>
      <c r="C63" s="10" t="s">
        <v>106</v>
      </c>
      <c r="D63" s="8" t="s">
        <v>18</v>
      </c>
      <c r="E63" s="8" t="s">
        <v>15</v>
      </c>
      <c r="F63" s="8"/>
      <c r="G63" s="8" t="s">
        <v>19</v>
      </c>
      <c r="H63" s="8"/>
      <c r="I63" s="36"/>
    </row>
    <row r="64" spans="1:9" x14ac:dyDescent="0.25">
      <c r="A64" s="37"/>
      <c r="B64" s="16" t="s">
        <v>107</v>
      </c>
      <c r="C64" s="10" t="s">
        <v>108</v>
      </c>
      <c r="D64" s="9" t="s">
        <v>18</v>
      </c>
      <c r="E64" s="9" t="s">
        <v>88</v>
      </c>
      <c r="F64" s="9"/>
      <c r="G64" s="9" t="s">
        <v>19</v>
      </c>
      <c r="H64" s="9"/>
      <c r="I64" s="38"/>
    </row>
    <row r="65" spans="1:9" x14ac:dyDescent="0.25">
      <c r="A65" s="37"/>
      <c r="B65" s="16" t="s">
        <v>109</v>
      </c>
      <c r="C65" s="10" t="s">
        <v>110</v>
      </c>
      <c r="D65" s="9" t="s">
        <v>18</v>
      </c>
      <c r="E65" s="9" t="s">
        <v>15</v>
      </c>
      <c r="F65" s="9"/>
      <c r="G65" s="9" t="s">
        <v>19</v>
      </c>
      <c r="H65" s="9"/>
      <c r="I65" s="38"/>
    </row>
    <row r="66" spans="1:9" x14ac:dyDescent="0.25">
      <c r="A66" s="37"/>
      <c r="B66" s="16" t="s">
        <v>111</v>
      </c>
      <c r="C66" s="10" t="s">
        <v>112</v>
      </c>
      <c r="D66" s="9" t="s">
        <v>18</v>
      </c>
      <c r="E66" s="9" t="s">
        <v>15</v>
      </c>
      <c r="F66" s="9"/>
      <c r="G66" s="9" t="s">
        <v>19</v>
      </c>
      <c r="H66" s="9"/>
      <c r="I66" s="38"/>
    </row>
    <row r="67" spans="1:9" x14ac:dyDescent="0.25">
      <c r="A67" s="37"/>
      <c r="B67" s="16" t="s">
        <v>113</v>
      </c>
      <c r="C67" s="17" t="s">
        <v>114</v>
      </c>
      <c r="D67" s="9" t="s">
        <v>18</v>
      </c>
      <c r="E67" s="9" t="s">
        <v>15</v>
      </c>
      <c r="F67" s="9"/>
      <c r="G67" s="9" t="s">
        <v>19</v>
      </c>
      <c r="H67" s="9"/>
      <c r="I67" s="38"/>
    </row>
    <row r="68" spans="1:9" x14ac:dyDescent="0.25">
      <c r="A68" s="37"/>
      <c r="B68" s="16" t="s">
        <v>115</v>
      </c>
      <c r="C68" s="10" t="s">
        <v>116</v>
      </c>
      <c r="D68" s="9" t="s">
        <v>18</v>
      </c>
      <c r="E68" s="9" t="s">
        <v>15</v>
      </c>
      <c r="F68" s="9"/>
      <c r="G68" s="9" t="s">
        <v>19</v>
      </c>
      <c r="H68" s="9"/>
      <c r="I68" s="38"/>
    </row>
    <row r="69" spans="1:9" ht="30" x14ac:dyDescent="0.25">
      <c r="A69" s="37"/>
      <c r="B69" s="11" t="s">
        <v>117</v>
      </c>
      <c r="C69" s="7" t="s">
        <v>118</v>
      </c>
      <c r="D69" s="9" t="s">
        <v>18</v>
      </c>
      <c r="E69" s="9" t="s">
        <v>15</v>
      </c>
      <c r="F69" s="9"/>
      <c r="G69" s="9" t="s">
        <v>19</v>
      </c>
      <c r="H69" s="9"/>
      <c r="I69" s="38"/>
    </row>
    <row r="70" spans="1:9" ht="30" x14ac:dyDescent="0.25">
      <c r="A70" s="37"/>
      <c r="B70" s="11" t="s">
        <v>119</v>
      </c>
      <c r="C70" s="7" t="s">
        <v>120</v>
      </c>
      <c r="D70" s="9" t="s">
        <v>18</v>
      </c>
      <c r="E70" s="9" t="s">
        <v>15</v>
      </c>
      <c r="F70" s="9"/>
      <c r="G70" s="9" t="s">
        <v>19</v>
      </c>
      <c r="H70" s="9"/>
      <c r="I70" s="38" t="s">
        <v>19</v>
      </c>
    </row>
    <row r="71" spans="1:9" ht="45" x14ac:dyDescent="0.25">
      <c r="A71" s="37"/>
      <c r="B71" s="11" t="s">
        <v>121</v>
      </c>
      <c r="C71" s="7" t="s">
        <v>122</v>
      </c>
      <c r="D71" s="9" t="s">
        <v>18</v>
      </c>
      <c r="E71" s="9" t="s">
        <v>15</v>
      </c>
      <c r="F71" s="9" t="s">
        <v>19</v>
      </c>
      <c r="G71" s="9" t="s">
        <v>19</v>
      </c>
      <c r="H71" s="9" t="s">
        <v>19</v>
      </c>
      <c r="I71" s="38" t="s">
        <v>19</v>
      </c>
    </row>
    <row r="72" spans="1:9" ht="45" x14ac:dyDescent="0.25">
      <c r="A72" s="37"/>
      <c r="B72" s="11" t="s">
        <v>123</v>
      </c>
      <c r="C72" s="7" t="s">
        <v>124</v>
      </c>
      <c r="D72" s="9" t="s">
        <v>18</v>
      </c>
      <c r="E72" s="9" t="s">
        <v>15</v>
      </c>
      <c r="F72" s="9" t="s">
        <v>19</v>
      </c>
      <c r="G72" s="9" t="s">
        <v>19</v>
      </c>
      <c r="H72" s="9" t="s">
        <v>19</v>
      </c>
      <c r="I72" s="38" t="s">
        <v>19</v>
      </c>
    </row>
    <row r="73" spans="1:9" ht="30" x14ac:dyDescent="0.25">
      <c r="A73" s="37"/>
      <c r="B73" s="11" t="s">
        <v>125</v>
      </c>
      <c r="C73" s="7" t="s">
        <v>126</v>
      </c>
      <c r="D73" s="9" t="s">
        <v>18</v>
      </c>
      <c r="E73" s="9" t="s">
        <v>15</v>
      </c>
      <c r="F73" s="9"/>
      <c r="G73" s="9"/>
      <c r="H73" s="9"/>
      <c r="I73" s="38"/>
    </row>
    <row r="74" spans="1:9" ht="30" x14ac:dyDescent="0.25">
      <c r="A74" s="37"/>
      <c r="B74" s="11" t="s">
        <v>127</v>
      </c>
      <c r="C74" s="7" t="s">
        <v>128</v>
      </c>
      <c r="D74" s="9" t="s">
        <v>18</v>
      </c>
      <c r="E74" s="9" t="s">
        <v>15</v>
      </c>
      <c r="F74" s="9"/>
      <c r="G74" s="9"/>
      <c r="H74" s="9"/>
      <c r="I74" s="38"/>
    </row>
    <row r="75" spans="1:9" ht="30" x14ac:dyDescent="0.25">
      <c r="A75" s="37"/>
      <c r="B75" s="11" t="s">
        <v>129</v>
      </c>
      <c r="C75" s="7" t="s">
        <v>130</v>
      </c>
      <c r="D75" s="9" t="s">
        <v>18</v>
      </c>
      <c r="E75" s="9" t="s">
        <v>88</v>
      </c>
      <c r="F75" s="9"/>
      <c r="G75" s="9" t="s">
        <v>19</v>
      </c>
      <c r="H75" s="9" t="s">
        <v>19</v>
      </c>
      <c r="I75" s="38" t="s">
        <v>19</v>
      </c>
    </row>
    <row r="76" spans="1:9" x14ac:dyDescent="0.25">
      <c r="A76" s="28" t="s">
        <v>131</v>
      </c>
      <c r="B76" s="29"/>
      <c r="C76" s="30" t="s">
        <v>132</v>
      </c>
      <c r="D76" s="31"/>
      <c r="E76" s="31"/>
      <c r="F76" s="31"/>
      <c r="G76" s="31"/>
      <c r="H76" s="31"/>
      <c r="I76" s="32"/>
    </row>
    <row r="77" spans="1:9" s="2" customFormat="1" ht="45" x14ac:dyDescent="0.25">
      <c r="A77" s="33"/>
      <c r="B77" s="12" t="s">
        <v>133</v>
      </c>
      <c r="C77" s="5" t="s">
        <v>134</v>
      </c>
      <c r="D77" s="6" t="s">
        <v>18</v>
      </c>
      <c r="E77" s="6" t="s">
        <v>15</v>
      </c>
      <c r="F77" s="6"/>
      <c r="G77" s="6" t="s">
        <v>19</v>
      </c>
      <c r="H77" s="6"/>
      <c r="I77" s="34" t="s">
        <v>19</v>
      </c>
    </row>
    <row r="78" spans="1:9" s="2" customFormat="1" x14ac:dyDescent="0.25">
      <c r="A78" s="35"/>
      <c r="B78" s="10" t="s">
        <v>135</v>
      </c>
      <c r="C78" s="5" t="s">
        <v>136</v>
      </c>
      <c r="D78" s="6" t="s">
        <v>18</v>
      </c>
      <c r="E78" s="6" t="s">
        <v>15</v>
      </c>
      <c r="F78" s="8"/>
      <c r="G78" s="8" t="s">
        <v>19</v>
      </c>
      <c r="H78" s="8"/>
      <c r="I78" s="36" t="s">
        <v>19</v>
      </c>
    </row>
    <row r="79" spans="1:9" s="2" customFormat="1" x14ac:dyDescent="0.25">
      <c r="A79" s="35"/>
      <c r="B79" s="10" t="s">
        <v>137</v>
      </c>
      <c r="C79" s="14" t="s">
        <v>138</v>
      </c>
      <c r="D79" s="8" t="s">
        <v>18</v>
      </c>
      <c r="E79" s="8" t="s">
        <v>15</v>
      </c>
      <c r="F79" s="8"/>
      <c r="G79" s="8" t="s">
        <v>19</v>
      </c>
      <c r="H79" s="8"/>
      <c r="I79" s="36" t="s">
        <v>19</v>
      </c>
    </row>
    <row r="80" spans="1:9" s="2" customFormat="1" ht="30" x14ac:dyDescent="0.25">
      <c r="A80" s="35"/>
      <c r="B80" s="10" t="s">
        <v>139</v>
      </c>
      <c r="C80" s="14" t="s">
        <v>140</v>
      </c>
      <c r="D80" s="8" t="s">
        <v>18</v>
      </c>
      <c r="E80" s="8" t="s">
        <v>15</v>
      </c>
      <c r="F80" s="8"/>
      <c r="G80" s="8" t="s">
        <v>19</v>
      </c>
      <c r="H80" s="8"/>
      <c r="I80" s="36" t="s">
        <v>19</v>
      </c>
    </row>
    <row r="81" spans="1:9" s="2" customFormat="1" x14ac:dyDescent="0.25">
      <c r="A81" s="35"/>
      <c r="B81" s="10" t="s">
        <v>141</v>
      </c>
      <c r="C81" s="14" t="s">
        <v>142</v>
      </c>
      <c r="D81" s="8" t="s">
        <v>18</v>
      </c>
      <c r="E81" s="8" t="s">
        <v>15</v>
      </c>
      <c r="F81" s="8"/>
      <c r="G81" s="8" t="s">
        <v>19</v>
      </c>
      <c r="H81" s="8"/>
      <c r="I81" s="36" t="s">
        <v>19</v>
      </c>
    </row>
    <row r="82" spans="1:9" s="2" customFormat="1" x14ac:dyDescent="0.25">
      <c r="A82" s="35"/>
      <c r="B82" s="10" t="s">
        <v>143</v>
      </c>
      <c r="C82" s="14" t="s">
        <v>144</v>
      </c>
      <c r="D82" s="8" t="s">
        <v>18</v>
      </c>
      <c r="E82" s="8" t="s">
        <v>15</v>
      </c>
      <c r="F82" s="8"/>
      <c r="G82" s="8" t="s">
        <v>19</v>
      </c>
      <c r="H82" s="8"/>
      <c r="I82" s="36" t="s">
        <v>19</v>
      </c>
    </row>
    <row r="83" spans="1:9" s="2" customFormat="1" x14ac:dyDescent="0.25">
      <c r="A83" s="35"/>
      <c r="B83" s="10" t="s">
        <v>145</v>
      </c>
      <c r="C83" s="14" t="s">
        <v>146</v>
      </c>
      <c r="D83" s="8" t="s">
        <v>18</v>
      </c>
      <c r="E83" s="8" t="s">
        <v>88</v>
      </c>
      <c r="F83" s="8"/>
      <c r="G83" s="8" t="s">
        <v>19</v>
      </c>
      <c r="H83" s="8"/>
      <c r="I83" s="36" t="s">
        <v>19</v>
      </c>
    </row>
    <row r="84" spans="1:9" s="2" customFormat="1" x14ac:dyDescent="0.25">
      <c r="A84" s="35"/>
      <c r="B84" s="10" t="s">
        <v>147</v>
      </c>
      <c r="C84" s="14" t="s">
        <v>148</v>
      </c>
      <c r="D84" s="8" t="s">
        <v>18</v>
      </c>
      <c r="E84" s="8" t="s">
        <v>15</v>
      </c>
      <c r="F84" s="8"/>
      <c r="G84" s="8" t="s">
        <v>19</v>
      </c>
      <c r="H84" s="8"/>
      <c r="I84" s="36"/>
    </row>
    <row r="85" spans="1:9" x14ac:dyDescent="0.25">
      <c r="A85" s="37"/>
      <c r="B85" s="11" t="s">
        <v>149</v>
      </c>
      <c r="C85" s="14" t="s">
        <v>150</v>
      </c>
      <c r="D85" s="8" t="s">
        <v>18</v>
      </c>
      <c r="E85" s="8" t="s">
        <v>15</v>
      </c>
      <c r="F85" s="9"/>
      <c r="G85" s="9" t="s">
        <v>19</v>
      </c>
      <c r="H85" s="9"/>
      <c r="I85" s="38" t="s">
        <v>19</v>
      </c>
    </row>
    <row r="86" spans="1:9" x14ac:dyDescent="0.25">
      <c r="A86" s="37"/>
      <c r="B86" s="11" t="s">
        <v>151</v>
      </c>
      <c r="C86" s="14" t="s">
        <v>152</v>
      </c>
      <c r="D86" s="9" t="s">
        <v>18</v>
      </c>
      <c r="E86" s="9" t="s">
        <v>15</v>
      </c>
      <c r="F86" s="9"/>
      <c r="G86" s="9" t="s">
        <v>19</v>
      </c>
      <c r="H86" s="9"/>
      <c r="I86" s="38" t="s">
        <v>19</v>
      </c>
    </row>
    <row r="87" spans="1:9" ht="30" x14ac:dyDescent="0.25">
      <c r="A87" s="37"/>
      <c r="B87" s="11" t="s">
        <v>153</v>
      </c>
      <c r="C87" s="14" t="s">
        <v>154</v>
      </c>
      <c r="D87" s="9" t="s">
        <v>18</v>
      </c>
      <c r="E87" s="9" t="s">
        <v>15</v>
      </c>
      <c r="F87" s="9"/>
      <c r="G87" s="9" t="s">
        <v>19</v>
      </c>
      <c r="H87" s="9"/>
      <c r="I87" s="38" t="s">
        <v>19</v>
      </c>
    </row>
    <row r="88" spans="1:9" x14ac:dyDescent="0.25">
      <c r="A88" s="37"/>
      <c r="B88" s="11" t="s">
        <v>155</v>
      </c>
      <c r="C88" s="14" t="s">
        <v>156</v>
      </c>
      <c r="D88" s="9" t="s">
        <v>18</v>
      </c>
      <c r="E88" s="9" t="s">
        <v>15</v>
      </c>
      <c r="F88" s="9"/>
      <c r="G88" s="9" t="s">
        <v>19</v>
      </c>
      <c r="H88" s="9"/>
      <c r="I88" s="38" t="s">
        <v>19</v>
      </c>
    </row>
    <row r="89" spans="1:9" x14ac:dyDescent="0.25">
      <c r="A89" s="37"/>
      <c r="B89" s="11" t="s">
        <v>157</v>
      </c>
      <c r="C89" s="14" t="s">
        <v>158</v>
      </c>
      <c r="D89" s="9"/>
      <c r="E89" s="9"/>
      <c r="F89" s="9"/>
      <c r="G89" s="9"/>
      <c r="H89" s="9"/>
      <c r="I89" s="38"/>
    </row>
    <row r="90" spans="1:9" x14ac:dyDescent="0.25">
      <c r="A90" s="28" t="s">
        <v>159</v>
      </c>
      <c r="B90" s="29"/>
      <c r="C90" s="30" t="s">
        <v>160</v>
      </c>
      <c r="D90" s="31"/>
      <c r="E90" s="31"/>
      <c r="F90" s="31"/>
      <c r="G90" s="31"/>
      <c r="H90" s="31"/>
      <c r="I90" s="32"/>
    </row>
    <row r="91" spans="1:9" s="2" customFormat="1" x14ac:dyDescent="0.25">
      <c r="A91" s="33"/>
      <c r="B91" s="12" t="s">
        <v>161</v>
      </c>
      <c r="C91" s="5" t="s">
        <v>162</v>
      </c>
      <c r="D91" s="6" t="s">
        <v>14</v>
      </c>
      <c r="E91" s="6" t="s">
        <v>15</v>
      </c>
      <c r="F91" s="6"/>
      <c r="G91" s="6"/>
      <c r="H91" s="6"/>
      <c r="I91" s="34"/>
    </row>
    <row r="92" spans="1:9" s="2" customFormat="1" ht="75" x14ac:dyDescent="0.25">
      <c r="A92" s="35"/>
      <c r="B92" s="10" t="s">
        <v>163</v>
      </c>
      <c r="C92" s="5" t="s">
        <v>164</v>
      </c>
      <c r="D92" s="6" t="s">
        <v>14</v>
      </c>
      <c r="E92" s="6" t="s">
        <v>15</v>
      </c>
      <c r="F92" s="8"/>
      <c r="G92" s="8" t="s">
        <v>19</v>
      </c>
      <c r="H92" s="8"/>
      <c r="I92" s="36" t="s">
        <v>19</v>
      </c>
    </row>
    <row r="93" spans="1:9" s="2" customFormat="1" ht="30" x14ac:dyDescent="0.25">
      <c r="A93" s="35"/>
      <c r="B93" s="10" t="s">
        <v>165</v>
      </c>
      <c r="C93" s="14" t="s">
        <v>166</v>
      </c>
      <c r="D93" s="8" t="s">
        <v>18</v>
      </c>
      <c r="E93" s="8" t="s">
        <v>15</v>
      </c>
      <c r="F93" s="8"/>
      <c r="G93" s="8" t="s">
        <v>19</v>
      </c>
      <c r="H93" s="8"/>
      <c r="I93" s="36" t="s">
        <v>19</v>
      </c>
    </row>
    <row r="94" spans="1:9" s="2" customFormat="1" x14ac:dyDescent="0.25">
      <c r="A94" s="35"/>
      <c r="B94" s="10" t="s">
        <v>167</v>
      </c>
      <c r="C94" s="14" t="s">
        <v>168</v>
      </c>
      <c r="D94" s="8" t="s">
        <v>18</v>
      </c>
      <c r="E94" s="8" t="s">
        <v>15</v>
      </c>
      <c r="F94" s="8"/>
      <c r="G94" s="8" t="s">
        <v>19</v>
      </c>
      <c r="H94" s="8"/>
      <c r="I94" s="36" t="s">
        <v>19</v>
      </c>
    </row>
    <row r="95" spans="1:9" s="2" customFormat="1" x14ac:dyDescent="0.25">
      <c r="A95" s="35"/>
      <c r="B95" s="10" t="s">
        <v>169</v>
      </c>
      <c r="C95" s="14" t="s">
        <v>170</v>
      </c>
      <c r="D95" s="8" t="s">
        <v>18</v>
      </c>
      <c r="E95" s="8" t="s">
        <v>15</v>
      </c>
      <c r="F95" s="8"/>
      <c r="G95" s="8" t="s">
        <v>19</v>
      </c>
      <c r="H95" s="8"/>
      <c r="I95" s="36" t="s">
        <v>19</v>
      </c>
    </row>
    <row r="96" spans="1:9" s="2" customFormat="1" x14ac:dyDescent="0.25">
      <c r="A96" s="35"/>
      <c r="B96" s="10" t="s">
        <v>171</v>
      </c>
      <c r="C96" s="14" t="s">
        <v>172</v>
      </c>
      <c r="D96" s="8" t="s">
        <v>14</v>
      </c>
      <c r="E96" s="8" t="s">
        <v>15</v>
      </c>
      <c r="F96" s="8"/>
      <c r="G96" s="8" t="s">
        <v>19</v>
      </c>
      <c r="H96" s="8"/>
      <c r="I96" s="36"/>
    </row>
    <row r="97" spans="1:9" s="2" customFormat="1" ht="30" x14ac:dyDescent="0.25">
      <c r="A97" s="44"/>
      <c r="B97" s="45" t="s">
        <v>173</v>
      </c>
      <c r="C97" s="46" t="s">
        <v>174</v>
      </c>
      <c r="D97" s="47" t="s">
        <v>14</v>
      </c>
      <c r="E97" s="47" t="s">
        <v>15</v>
      </c>
      <c r="F97" s="47"/>
      <c r="G97" s="47"/>
      <c r="H97" s="47"/>
      <c r="I97" s="48"/>
    </row>
    <row r="98" spans="1:9" s="2" customFormat="1" ht="30" x14ac:dyDescent="0.25">
      <c r="A98" s="39"/>
      <c r="B98" s="40" t="s">
        <v>175</v>
      </c>
      <c r="C98" s="41" t="s">
        <v>176</v>
      </c>
      <c r="D98" s="42" t="s">
        <v>18</v>
      </c>
      <c r="E98" s="42" t="s">
        <v>15</v>
      </c>
      <c r="F98" s="42" t="s">
        <v>19</v>
      </c>
      <c r="G98" s="42" t="s">
        <v>19</v>
      </c>
      <c r="H98" s="42" t="s">
        <v>19</v>
      </c>
      <c r="I98" s="43" t="s">
        <v>19</v>
      </c>
    </row>
  </sheetData>
  <sortState ref="A5:I13">
    <sortCondition ref="B5:B13"/>
  </sortState>
  <conditionalFormatting sqref="A5:I13 A15:I26 A28:I54 A56:I75 A77:I89 A91:I98">
    <cfRule type="expression" dxfId="10" priority="14">
      <formula>MOD(ROW(),2)=0</formula>
    </cfRule>
  </conditionalFormatting>
  <dataValidations count="3">
    <dataValidation type="list" allowBlank="1" showInputMessage="1" showErrorMessage="1" sqref="D91:D98 D15:D26 D28:D54 D56:D75 D77:D89 D5:D13">
      <formula1>_FNC_List</formula1>
    </dataValidation>
    <dataValidation type="list" allowBlank="1" showInputMessage="1" showErrorMessage="1" sqref="E91:E98 E15:E26 E28:E54 E56:E75 E77:E89 E5:E13">
      <formula1>_STATUS_List</formula1>
    </dataValidation>
    <dataValidation type="list" allowBlank="1" showInputMessage="1" showErrorMessage="1" sqref="F91:I98 F15:I26 F28:I54 F56:I75 F77:I89 F5:I13">
      <formula1>_YN_List</formula1>
    </dataValidation>
  </dataValidations>
  <pageMargins left="0.70866141732283472" right="0.70866141732283472" top="0.74803149606299213" bottom="0.74803149606299213" header="0.31496062992125984" footer="0.31496062992125984"/>
  <pageSetup scale="58" fitToHeight="3" orientation="landscape" r:id="rId1"/>
  <headerFooter>
    <oddHeader>&amp;L&amp;"-,Tučné"Technická specifikace – Výstavba systému správy identit a přístupů – Etapa 1 &amp;"-,Obyčejné"
&amp;C&amp;"-,Tučné"PŘEDBĚŽNÉ FUNKČNÍ A NEFUNKČNÍ POŽADAVKY
NA BUDOUCÍ SYSTÉM IDM&amp;R&amp;"-,Tučné"&amp;14Příloha č. 3</oddHeader>
  </headerFooter>
  <extLst>
    <ext xmlns:x14="http://schemas.microsoft.com/office/spreadsheetml/2009/9/main" uri="{78C0D931-6437-407d-A8EE-F0AAD7539E65}">
      <x14:conditionalFormattings>
        <x14:conditionalFormatting xmlns:xm="http://schemas.microsoft.com/office/excel/2006/main">
          <x14:cfRule type="cellIs" priority="12" operator="equal" id="{12ABAEA4-C396-48C1-9D50-1365E0E94A98}">
            <xm:f>vars!$A$2</xm:f>
            <x14:dxf>
              <fill>
                <patternFill>
                  <bgColor theme="7" tint="0.79998168889431442"/>
                </patternFill>
              </fill>
            </x14:dxf>
          </x14:cfRule>
          <x14:cfRule type="cellIs" priority="13" operator="equal" id="{E450B152-408B-44A8-A8E0-9E6D7C6F4583}">
            <xm:f>vars!$A$3</xm:f>
            <x14:dxf>
              <fill>
                <patternFill>
                  <bgColor theme="8" tint="0.79998168889431442"/>
                </patternFill>
              </fill>
            </x14:dxf>
          </x14:cfRule>
          <xm:sqref>D5:D13</xm:sqref>
        </x14:conditionalFormatting>
        <x14:conditionalFormatting xmlns:xm="http://schemas.microsoft.com/office/excel/2006/main">
          <x14:cfRule type="cellIs" priority="7" operator="equal" id="{D2D23301-5F9E-4755-85E2-17AE9D197D0E}">
            <xm:f>vars!$A$2</xm:f>
            <x14:dxf>
              <fill>
                <patternFill>
                  <bgColor theme="7" tint="0.79998168889431442"/>
                </patternFill>
              </fill>
            </x14:dxf>
          </x14:cfRule>
          <x14:cfRule type="cellIs" priority="8" operator="equal" id="{02AB23AB-1553-4A03-88EF-8F9C91AC4DCB}">
            <xm:f>vars!$A$3</xm:f>
            <x14:dxf>
              <fill>
                <patternFill>
                  <bgColor theme="8" tint="0.79998168889431442"/>
                </patternFill>
              </fill>
            </x14:dxf>
          </x14:cfRule>
          <xm:sqref>D15:D26 D28:D54 D56:D75 D77:D89 D91:D98</xm:sqref>
        </x14:conditionalFormatting>
        <x14:conditionalFormatting xmlns:xm="http://schemas.microsoft.com/office/excel/2006/main">
          <x14:cfRule type="cellIs" priority="10" operator="equal" id="{003A3C8A-CD0D-46D0-91C6-A2D32392CF8F}">
            <xm:f>vars!$A$7</xm:f>
            <x14:dxf>
              <fill>
                <patternFill>
                  <bgColor theme="5" tint="0.79998168889431442"/>
                </patternFill>
              </fill>
            </x14:dxf>
          </x14:cfRule>
          <x14:cfRule type="cellIs" priority="11" operator="equal" id="{73B476BE-3C9F-4F1E-B646-E31385B0B294}">
            <xm:f>vars!$A$8</xm:f>
            <x14:dxf>
              <fill>
                <patternFill>
                  <bgColor theme="9" tint="0.79998168889431442"/>
                </patternFill>
              </fill>
            </x14:dxf>
          </x14:cfRule>
          <xm:sqref>E5:E13</xm:sqref>
        </x14:conditionalFormatting>
        <x14:conditionalFormatting xmlns:xm="http://schemas.microsoft.com/office/excel/2006/main">
          <x14:cfRule type="cellIs" priority="5" operator="equal" id="{3255BDE8-9A30-4B35-973A-1BE107C75374}">
            <xm:f>vars!$A$7</xm:f>
            <x14:dxf>
              <fill>
                <patternFill>
                  <bgColor theme="5" tint="0.79998168889431442"/>
                </patternFill>
              </fill>
            </x14:dxf>
          </x14:cfRule>
          <x14:cfRule type="cellIs" priority="6" operator="equal" id="{DF6767DB-DEF0-4942-9764-F2449FD01F33}">
            <xm:f>vars!$A$8</xm:f>
            <x14:dxf>
              <fill>
                <patternFill>
                  <bgColor theme="9" tint="0.79998168889431442"/>
                </patternFill>
              </fill>
            </x14:dxf>
          </x14:cfRule>
          <xm:sqref>E15:E26 E28:E54 E56:E75 E77:E89 E91:E98</xm:sqref>
        </x14:conditionalFormatting>
        <x14:conditionalFormatting xmlns:xm="http://schemas.microsoft.com/office/excel/2006/main">
          <x14:cfRule type="cellIs" priority="9" operator="equal" id="{4D05A544-2000-4B2F-BD19-2C5488464C03}">
            <xm:f>vars!$A$11</xm:f>
            <x14:dxf>
              <fill>
                <patternFill>
                  <bgColor theme="9" tint="0.79998168889431442"/>
                </patternFill>
              </fill>
            </x14:dxf>
          </x14:cfRule>
          <xm:sqref>F5:I13</xm:sqref>
        </x14:conditionalFormatting>
        <x14:conditionalFormatting xmlns:xm="http://schemas.microsoft.com/office/excel/2006/main">
          <x14:cfRule type="cellIs" priority="4" operator="equal" id="{59E219BC-B598-4E07-9C6F-324417413639}">
            <xm:f>vars!$A$11</xm:f>
            <x14:dxf>
              <fill>
                <patternFill>
                  <bgColor theme="9" tint="0.79998168889431442"/>
                </patternFill>
              </fill>
            </x14:dxf>
          </x14:cfRule>
          <xm:sqref>F15:I26 F28:I54 F56:I75 F77:I89 F91:I98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0"/>
  <sheetViews>
    <sheetView workbookViewId="0">
      <selection activeCell="D1" sqref="D1"/>
    </sheetView>
  </sheetViews>
  <sheetFormatPr defaultColWidth="8.7109375" defaultRowHeight="15" x14ac:dyDescent="0.25"/>
  <sheetData>
    <row r="2" spans="1:2" x14ac:dyDescent="0.25">
      <c r="A2" t="s">
        <v>19</v>
      </c>
      <c r="B2">
        <v>1</v>
      </c>
    </row>
    <row r="3" spans="1:2" x14ac:dyDescent="0.25">
      <c r="A3" t="s">
        <v>177</v>
      </c>
      <c r="B3">
        <v>0</v>
      </c>
    </row>
    <row r="6" spans="1:2" x14ac:dyDescent="0.25">
      <c r="A6" t="s">
        <v>15</v>
      </c>
      <c r="B6">
        <v>3</v>
      </c>
    </row>
    <row r="7" spans="1:2" x14ac:dyDescent="0.25">
      <c r="A7" t="s">
        <v>88</v>
      </c>
      <c r="B7">
        <v>2</v>
      </c>
    </row>
    <row r="8" spans="1:2" x14ac:dyDescent="0.25">
      <c r="A8" t="s">
        <v>178</v>
      </c>
      <c r="B8">
        <v>1</v>
      </c>
    </row>
    <row r="9" spans="1:2" x14ac:dyDescent="0.25">
      <c r="A9" t="s">
        <v>179</v>
      </c>
      <c r="B9">
        <v>0</v>
      </c>
    </row>
    <row r="11" spans="1:2" x14ac:dyDescent="0.25">
      <c r="A11" t="s">
        <v>180</v>
      </c>
      <c r="B11">
        <v>0</v>
      </c>
    </row>
    <row r="12" spans="1:2" x14ac:dyDescent="0.25">
      <c r="A12" t="s">
        <v>181</v>
      </c>
      <c r="B12">
        <v>1</v>
      </c>
    </row>
    <row r="13" spans="1:2" x14ac:dyDescent="0.25">
      <c r="A13" t="s">
        <v>182</v>
      </c>
      <c r="B13">
        <v>2</v>
      </c>
    </row>
    <row r="15" spans="1:2" x14ac:dyDescent="0.25">
      <c r="A15" t="s">
        <v>18</v>
      </c>
      <c r="B15">
        <v>1</v>
      </c>
    </row>
    <row r="16" spans="1:2" x14ac:dyDescent="0.25">
      <c r="A16" t="s">
        <v>14</v>
      </c>
      <c r="B16">
        <v>0</v>
      </c>
    </row>
    <row r="19" spans="1:2" x14ac:dyDescent="0.25">
      <c r="B19" s="22"/>
    </row>
    <row r="20" spans="1:2" x14ac:dyDescent="0.25">
      <c r="A20" s="22"/>
      <c r="B20" s="22"/>
    </row>
    <row r="21" spans="1:2" x14ac:dyDescent="0.25">
      <c r="A21" s="22"/>
      <c r="B21" s="22"/>
    </row>
    <row r="22" spans="1:2" x14ac:dyDescent="0.25">
      <c r="A22" s="22"/>
      <c r="B22" s="22"/>
    </row>
    <row r="23" spans="1:2" x14ac:dyDescent="0.25">
      <c r="A23" s="22"/>
      <c r="B23" s="22"/>
    </row>
    <row r="24" spans="1:2" x14ac:dyDescent="0.25">
      <c r="A24" s="22"/>
      <c r="B24" s="22"/>
    </row>
    <row r="25" spans="1:2" x14ac:dyDescent="0.25">
      <c r="A25" s="22"/>
      <c r="B25" s="22"/>
    </row>
    <row r="26" spans="1:2" x14ac:dyDescent="0.25">
      <c r="A26" s="22"/>
      <c r="B26" s="22"/>
    </row>
    <row r="27" spans="1:2" x14ac:dyDescent="0.25">
      <c r="A27" s="22"/>
      <c r="B27" s="22"/>
    </row>
    <row r="28" spans="1:2" x14ac:dyDescent="0.25">
      <c r="A28" s="22"/>
      <c r="B28" s="22"/>
    </row>
    <row r="29" spans="1:2" x14ac:dyDescent="0.25">
      <c r="A29" s="22"/>
      <c r="B29" s="22"/>
    </row>
    <row r="30" spans="1:2" x14ac:dyDescent="0.25">
      <c r="A30" s="22"/>
      <c r="B30" s="2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7" workbookViewId="0">
      <selection activeCell="A17" sqref="A17"/>
    </sheetView>
  </sheetViews>
  <sheetFormatPr defaultRowHeight="15" x14ac:dyDescent="0.25"/>
  <sheetData>
    <row r="1" spans="1:2" x14ac:dyDescent="0.25">
      <c r="A1" t="s">
        <v>183</v>
      </c>
    </row>
    <row r="2" spans="1:2" x14ac:dyDescent="0.25">
      <c r="A2" t="s">
        <v>18</v>
      </c>
      <c r="B2">
        <v>1</v>
      </c>
    </row>
    <row r="3" spans="1:2" x14ac:dyDescent="0.25">
      <c r="A3" t="s">
        <v>14</v>
      </c>
      <c r="B3">
        <v>0</v>
      </c>
    </row>
    <row r="6" spans="1:2" x14ac:dyDescent="0.25">
      <c r="A6" t="s">
        <v>184</v>
      </c>
    </row>
    <row r="7" spans="1:2" x14ac:dyDescent="0.25">
      <c r="A7" t="s">
        <v>15</v>
      </c>
      <c r="B7">
        <v>1</v>
      </c>
    </row>
    <row r="8" spans="1:2" x14ac:dyDescent="0.25">
      <c r="A8" t="s">
        <v>88</v>
      </c>
      <c r="B8">
        <v>0</v>
      </c>
    </row>
    <row r="10" spans="1:2" x14ac:dyDescent="0.25">
      <c r="A10" t="s">
        <v>185</v>
      </c>
    </row>
    <row r="11" spans="1:2" x14ac:dyDescent="0.25">
      <c r="A11" t="s">
        <v>19</v>
      </c>
      <c r="B11">
        <v>1</v>
      </c>
    </row>
    <row r="12" spans="1:2" x14ac:dyDescent="0.25">
      <c r="A12" t="s">
        <v>177</v>
      </c>
      <c r="B12">
        <v>0</v>
      </c>
    </row>
    <row r="14" spans="1:2" x14ac:dyDescent="0.25">
      <c r="A14" t="s">
        <v>186</v>
      </c>
    </row>
    <row r="15" spans="1:2" x14ac:dyDescent="0.25">
      <c r="A15" t="s">
        <v>187</v>
      </c>
      <c r="B15">
        <v>0</v>
      </c>
    </row>
    <row r="16" spans="1:2" x14ac:dyDescent="0.25">
      <c r="A16" t="s">
        <v>188</v>
      </c>
      <c r="B16">
        <v>1</v>
      </c>
    </row>
    <row r="17" spans="1:2" x14ac:dyDescent="0.25">
      <c r="A17" t="s">
        <v>189</v>
      </c>
      <c r="B17">
        <v>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BDBFB577C7937F479474D89811887699" ma:contentTypeVersion="6" ma:contentTypeDescription="Vytvoří nový dokument" ma:contentTypeScope="" ma:versionID="1b347e94b01b99470ddae9f90ba03794">
  <xsd:schema xmlns:xsd="http://www.w3.org/2001/XMLSchema" xmlns:xs="http://www.w3.org/2001/XMLSchema" xmlns:p="http://schemas.microsoft.com/office/2006/metadata/properties" xmlns:ns2="5d68eef5-98d5-40a3-92f6-b741586f1a2a" xmlns:ns3="3ce2eb85-38a8-42d7-bdca-270c18ccd125" targetNamespace="http://schemas.microsoft.com/office/2006/metadata/properties" ma:root="true" ma:fieldsID="25cf9b4d22206f8e25137c3ceec91f45" ns2:_="" ns3:_="">
    <xsd:import namespace="5d68eef5-98d5-40a3-92f6-b741586f1a2a"/>
    <xsd:import namespace="3ce2eb85-38a8-42d7-bdca-270c18ccd1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68eef5-98d5-40a3-92f6-b741586f1a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e2eb85-38a8-42d7-bdca-270c18ccd125"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376B31-248A-42AB-81DE-18397372D2E8}">
  <ds:schemaRefs>
    <ds:schemaRef ds:uri="http://schemas.microsoft.com/sharepoint/v3/contenttype/forms"/>
  </ds:schemaRefs>
</ds:datastoreItem>
</file>

<file path=customXml/itemProps2.xml><?xml version="1.0" encoding="utf-8"?>
<ds:datastoreItem xmlns:ds="http://schemas.openxmlformats.org/officeDocument/2006/customXml" ds:itemID="{60FD2F8E-E4B3-4134-8F0F-676F808D0910}">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3ce2eb85-38a8-42d7-bdca-270c18ccd125"/>
    <ds:schemaRef ds:uri="5d68eef5-98d5-40a3-92f6-b741586f1a2a"/>
    <ds:schemaRef ds:uri="http://www.w3.org/XML/1998/namespace"/>
  </ds:schemaRefs>
</ds:datastoreItem>
</file>

<file path=customXml/itemProps3.xml><?xml version="1.0" encoding="utf-8"?>
<ds:datastoreItem xmlns:ds="http://schemas.openxmlformats.org/officeDocument/2006/customXml" ds:itemID="{A655534D-C1E1-4855-9BB8-0C2E3A7352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68eef5-98d5-40a3-92f6-b741586f1a2a"/>
    <ds:schemaRef ds:uri="3ce2eb85-38a8-42d7-bdca-270c18ccd1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11</vt:i4>
      </vt:variant>
    </vt:vector>
  </HeadingPairs>
  <TitlesOfParts>
    <vt:vector size="14" baseType="lpstr">
      <vt:lpstr>IDM.FeatureList</vt:lpstr>
      <vt:lpstr>_vars</vt:lpstr>
      <vt:lpstr>vars</vt:lpstr>
      <vt:lpstr>_FNC_List</vt:lpstr>
      <vt:lpstr>_FNC_Table</vt:lpstr>
      <vt:lpstr>_FncCat_List</vt:lpstr>
      <vt:lpstr>_FncCat_Table</vt:lpstr>
      <vt:lpstr>_REV_List</vt:lpstr>
      <vt:lpstr>_REV_Table</vt:lpstr>
      <vt:lpstr>_STATUS_List</vt:lpstr>
      <vt:lpstr>_STATUS_Table</vt:lpstr>
      <vt:lpstr>_YN_List</vt:lpstr>
      <vt:lpstr>_YN_Table</vt:lpstr>
      <vt:lpstr>IDM.FeatureList!Oblast_tisku</vt:lpstr>
    </vt:vector>
  </TitlesOfParts>
  <Manager/>
  <Company>MHMP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IDM Feature List</dc:title>
  <dc:subject>ver 0.3 221130</dc:subject>
  <dc:creator>Rostislav Frys</dc:creator>
  <cp:keywords/>
  <dc:description>Copyrighted</dc:description>
  <cp:lastModifiedBy>Zajíčková Veronika, Mgr.</cp:lastModifiedBy>
  <cp:revision/>
  <cp:lastPrinted>2023-05-16T05:59:07Z</cp:lastPrinted>
  <dcterms:created xsi:type="dcterms:W3CDTF">2022-12-05T12:15:13Z</dcterms:created>
  <dcterms:modified xsi:type="dcterms:W3CDTF">2023-05-16T05:59:33Z</dcterms:modified>
  <cp:category>INTERNAL ONLY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0x010100BDBFB577C7937F479474D89811887699</vt:lpwstr>
  </property>
</Properties>
</file>